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8160" activeTab="1"/>
  </bookViews>
  <sheets>
    <sheet name="1日目予選リーグ" sheetId="1" r:id="rId1"/>
    <sheet name="2日目ﾄｰﾅﾒﾝﾄ・ﾌﾚﾝﾄﾞﾘｰ" sheetId="2" r:id="rId2"/>
    <sheet name="3日目ﾄｰﾅﾒﾝﾄ・ﾌﾚﾝﾄﾞﾘｰ" sheetId="3" r:id="rId3"/>
  </sheets>
  <definedNames>
    <definedName name="_xlnm.Print_Area" localSheetId="0">'1日目予選リーグ'!$A$1:$K$68</definedName>
    <definedName name="_xlnm.Print_Area" localSheetId="1">'2日目ﾄｰﾅﾒﾝﾄ・ﾌﾚﾝﾄﾞﾘｰ'!$A$1:$AQ$109</definedName>
    <definedName name="_xlnm.Print_Area" localSheetId="2">'3日目ﾄｰﾅﾒﾝﾄ・ﾌﾚﾝﾄﾞﾘｰ'!$A$1:$AS$30</definedName>
  </definedNames>
  <calcPr fullCalcOnLoad="1"/>
</workbook>
</file>

<file path=xl/sharedStrings.xml><?xml version="1.0" encoding="utf-8"?>
<sst xmlns="http://schemas.openxmlformats.org/spreadsheetml/2006/main" count="619" uniqueCount="268">
  <si>
    <t>フレンドリー</t>
  </si>
  <si>
    <t>■大会第１日目（１２月２７日）：予選リーグ</t>
  </si>
  <si>
    <t>　 会場：サン・ナンタンランド</t>
  </si>
  <si>
    <t>　 会場：串本高校</t>
  </si>
  <si>
    <t>　 会場：町民グランド</t>
  </si>
  <si>
    <t>会場：サン・ナンタンランド</t>
  </si>
  <si>
    <t>会場：串本高校</t>
  </si>
  <si>
    <t>会場：町民グランド</t>
  </si>
  <si>
    <t>フレンドリー</t>
  </si>
  <si>
    <t>＊</t>
  </si>
  <si>
    <t>＊</t>
  </si>
  <si>
    <t>＊印につきましては３日目に試合を行います。</t>
  </si>
  <si>
    <t>エストレラ白鳥ＦＣ</t>
  </si>
  <si>
    <t>サザンウェイブ泉州ＦＣ</t>
  </si>
  <si>
    <t>向日市ＳＳＳ</t>
  </si>
  <si>
    <t>岩出市ＳＳＳ</t>
  </si>
  <si>
    <t>宮ＪＳＣ</t>
  </si>
  <si>
    <t>富田サッカースポーツ少年団</t>
  </si>
  <si>
    <t>ミレ朝鮮ＳＣ</t>
  </si>
  <si>
    <t>美浜ＪＦＣ</t>
  </si>
  <si>
    <t>古座サッカー少年団</t>
  </si>
  <si>
    <t>貴志ＪＳＣ</t>
  </si>
  <si>
    <t>八幡台ＪＳＣ</t>
  </si>
  <si>
    <t>南紀ＪＳＣ</t>
  </si>
  <si>
    <t>長尾・くずは光の子ＳＣ</t>
  </si>
  <si>
    <t>串本ＪＳＣ</t>
  </si>
  <si>
    <t>河合ＦＣ</t>
  </si>
  <si>
    <t>宝塚Ｊｒ.ＦＣ</t>
  </si>
  <si>
    <t>玉津ＦＣ</t>
  </si>
  <si>
    <t>宝塚・仁川ＳＣ</t>
  </si>
  <si>
    <t>王子サッカー教室</t>
  </si>
  <si>
    <t>伴谷ＳＳＳ</t>
  </si>
  <si>
    <t>那智勝浦ＦＣ</t>
  </si>
  <si>
    <t>エストラッサ湯川ＪＦＣ</t>
  </si>
  <si>
    <t>久米田ＦＣ八木</t>
  </si>
  <si>
    <t>三佐木アルマボーラ</t>
  </si>
  <si>
    <t>＊印につきましては２日目に試合を行っています。</t>
  </si>
  <si>
    <t>和歌山少女ＳＣ</t>
  </si>
  <si>
    <t>Ａブロック</t>
  </si>
  <si>
    <t>Ｂブロック</t>
  </si>
  <si>
    <t>ＴＳＫ ＳＣ</t>
  </si>
  <si>
    <t>Ｃブロック</t>
  </si>
  <si>
    <t>ＦＣブリランテ</t>
  </si>
  <si>
    <t>Ｄブロック</t>
  </si>
  <si>
    <t>ＴＳＫイレブン</t>
  </si>
  <si>
    <t>すさみＪＳＣ</t>
  </si>
  <si>
    <t>Ｅブロック</t>
  </si>
  <si>
    <t>シューダイＦＳ</t>
  </si>
  <si>
    <t>Ｆブロック</t>
  </si>
  <si>
    <t>Ｇブロック</t>
  </si>
  <si>
    <t>Ｈブロック</t>
  </si>
  <si>
    <t>サザンクロスＦＣ</t>
  </si>
  <si>
    <t>＊</t>
  </si>
  <si>
    <t>Ａトーナメント</t>
  </si>
  <si>
    <t>Aフレ</t>
  </si>
  <si>
    <t>Bフレ</t>
  </si>
  <si>
    <t>Ｂトーナメント</t>
  </si>
  <si>
    <t>Ｃフレ</t>
  </si>
  <si>
    <t>Ｄフレ</t>
  </si>
  <si>
    <t>Ｃトーナメント</t>
  </si>
  <si>
    <t>Ｅフレ</t>
  </si>
  <si>
    <t>Ｆフレ</t>
  </si>
  <si>
    <t>■大会第３日目（１２月２９日）：フレンドリーリーグ</t>
  </si>
  <si>
    <t>勝点</t>
  </si>
  <si>
    <t>得点</t>
  </si>
  <si>
    <t>失点</t>
  </si>
  <si>
    <t>得失差</t>
  </si>
  <si>
    <t>順位</t>
  </si>
  <si>
    <t>＊</t>
  </si>
  <si>
    <t>＊</t>
  </si>
  <si>
    <t>Ｃフレ</t>
  </si>
  <si>
    <t>Ｄフレ</t>
  </si>
  <si>
    <t>○
２－１</t>
  </si>
  <si>
    <t>×
１－２</t>
  </si>
  <si>
    <t>△
０－０</t>
  </si>
  <si>
    <t>○
２－０</t>
  </si>
  <si>
    <t>×
０－２</t>
  </si>
  <si>
    <t>×
０－６</t>
  </si>
  <si>
    <t>○
６－０</t>
  </si>
  <si>
    <t>△
１－１</t>
  </si>
  <si>
    <t>×
０－３</t>
  </si>
  <si>
    <t>○
３－０</t>
  </si>
  <si>
    <t>×
０－１</t>
  </si>
  <si>
    <t>○
１－０</t>
  </si>
  <si>
    <t>○
５－０</t>
  </si>
  <si>
    <t>×
０－５</t>
  </si>
  <si>
    <t>×
２－３</t>
  </si>
  <si>
    <t>○
３－２</t>
  </si>
  <si>
    <t>○
４－０</t>
  </si>
  <si>
    <t>×
０－４</t>
  </si>
  <si>
    <t>○
４－１</t>
  </si>
  <si>
    <t>×
１－４</t>
  </si>
  <si>
    <t>６</t>
  </si>
  <si>
    <t>０</t>
  </si>
  <si>
    <t>３</t>
  </si>
  <si>
    <t>３</t>
  </si>
  <si>
    <t>２</t>
  </si>
  <si>
    <t>２</t>
  </si>
  <si>
    <t>５</t>
  </si>
  <si>
    <t>１</t>
  </si>
  <si>
    <t>+５</t>
  </si>
  <si>
    <t>-４</t>
  </si>
  <si>
    <t>-３</t>
  </si>
  <si>
    <t>+２</t>
  </si>
  <si>
    <t>○
８－０</t>
  </si>
  <si>
    <t>×
０－８</t>
  </si>
  <si>
    <t>×
１－３</t>
  </si>
  <si>
    <t>○
３－１</t>
  </si>
  <si>
    <t>○
１０－０</t>
  </si>
  <si>
    <t>×
０－１０</t>
  </si>
  <si>
    <t>０</t>
  </si>
  <si>
    <t>４</t>
  </si>
  <si>
    <t>６</t>
  </si>
  <si>
    <t>１</t>
  </si>
  <si>
    <t>１</t>
  </si>
  <si>
    <t>９</t>
  </si>
  <si>
    <t>０</t>
  </si>
  <si>
    <t>-５</t>
  </si>
  <si>
    <t>+１</t>
  </si>
  <si>
    <t>+９</t>
  </si>
  <si>
    <t>４</t>
  </si>
  <si>
    <t>３</t>
  </si>
  <si>
    <t>５</t>
  </si>
  <si>
    <t>±０</t>
  </si>
  <si>
    <t>-２</t>
  </si>
  <si>
    <t>-１</t>
  </si>
  <si>
    <t>４</t>
  </si>
  <si>
    <t>３</t>
  </si>
  <si>
    <t>+３</t>
  </si>
  <si>
    <t>+３</t>
  </si>
  <si>
    <t>４</t>
  </si>
  <si>
    <t>○
１３－０</t>
  </si>
  <si>
    <t>×
０－１３</t>
  </si>
  <si>
    <t>○
１４－０</t>
  </si>
  <si>
    <t>×
０－１４</t>
  </si>
  <si>
    <t>７</t>
  </si>
  <si>
    <t>１</t>
  </si>
  <si>
    <t>２</t>
  </si>
  <si>
    <t>-８</t>
  </si>
  <si>
    <t>+７</t>
  </si>
  <si>
    <t>+２</t>
  </si>
  <si>
    <t>６</t>
  </si>
  <si>
    <t>３</t>
  </si>
  <si>
    <t>-４</t>
  </si>
  <si>
    <t>+６</t>
  </si>
  <si>
    <t>１３</t>
  </si>
  <si>
    <t>１２</t>
  </si>
  <si>
    <t>+１３</t>
  </si>
  <si>
    <t>-１２</t>
  </si>
  <si>
    <t>１</t>
  </si>
  <si>
    <t>６</t>
  </si>
  <si>
    <t>２１</t>
  </si>
  <si>
    <t>２２</t>
  </si>
  <si>
    <t>+２１</t>
  </si>
  <si>
    <t>-２２</t>
  </si>
  <si>
    <t>-２１</t>
  </si>
  <si>
    <t>４</t>
  </si>
  <si>
    <t xml:space="preserve">１位‐１位
ＦＣブリランテ
</t>
  </si>
  <si>
    <r>
      <t xml:space="preserve">１位‐３位
</t>
    </r>
    <r>
      <rPr>
        <sz val="10"/>
        <color indexed="8"/>
        <rFont val="ＭＳ Ｐゴシック"/>
        <family val="3"/>
      </rPr>
      <t>長尾くずは光の子ＳＣ</t>
    </r>
  </si>
  <si>
    <t xml:space="preserve">１位‐５位
シューダイＦＳ
</t>
  </si>
  <si>
    <t>１位‐７位
ＴＳＫ　ＳＣ</t>
  </si>
  <si>
    <t>２位‐１位
エストレラ白鳥ＦＣ</t>
  </si>
  <si>
    <t>２位‐２位
岩出市ＳＳＳ</t>
  </si>
  <si>
    <t>１位‐８位
伴谷ＳＳＳ</t>
  </si>
  <si>
    <r>
      <t xml:space="preserve">１位‐６位
</t>
    </r>
    <r>
      <rPr>
        <sz val="10"/>
        <color indexed="8"/>
        <rFont val="ＭＳ Ｐゴシック"/>
        <family val="3"/>
      </rPr>
      <t>サザンウェイブ泉州ＦＣ</t>
    </r>
  </si>
  <si>
    <t>１位‐４位
ＴＳＫイレブン</t>
  </si>
  <si>
    <t>１位‐２位
貴志ＪＳＣ</t>
  </si>
  <si>
    <t>２位‐３位
宝塚ＪｒＦＣ</t>
  </si>
  <si>
    <t>２位‐５位
ミレ朝鮮ＳＣ</t>
  </si>
  <si>
    <t>２位‐７位
宝塚・仁川ＳＣ</t>
  </si>
  <si>
    <t>３位‐１位
向日市ＳＳＳ</t>
  </si>
  <si>
    <t>３位‐３位
南紀ＪＳＣ</t>
  </si>
  <si>
    <t>３位‐４位
宮ＪＳＣ</t>
  </si>
  <si>
    <t>３位‐２位
サザンクロスＦＣ</t>
  </si>
  <si>
    <t>２位‐８位
河合ＦＣ</t>
  </si>
  <si>
    <t>２位‐６位
玉津ＦＣ</t>
  </si>
  <si>
    <t>２位‐４位
久米田ＦＣ八木</t>
  </si>
  <si>
    <t>３位‐６位
エストラッサ湯川ＪＦＣ</t>
  </si>
  <si>
    <t>３位‐８位
古座サッカー少年団</t>
  </si>
  <si>
    <t>４位‐２位
美浜ＪＦＣ</t>
  </si>
  <si>
    <t>４位‐３位
串本ＪＳＣ</t>
  </si>
  <si>
    <t>４位‐５位
王子サッカー教室</t>
  </si>
  <si>
    <t>４位‐７位
和歌山少女ＳＣ</t>
  </si>
  <si>
    <t>４位‐６位
八幡台ＪＳＣ</t>
  </si>
  <si>
    <r>
      <t xml:space="preserve">４位‐４位
</t>
    </r>
    <r>
      <rPr>
        <sz val="9"/>
        <color indexed="8"/>
        <rFont val="ＭＳ Ｐゴシック"/>
        <family val="3"/>
      </rPr>
      <t>富田サッカースポーツ少年団</t>
    </r>
  </si>
  <si>
    <t>４位‐１位
那智勝浦ＦＣ</t>
  </si>
  <si>
    <t>３位‐７位
三佐木アルマボーラ</t>
  </si>
  <si>
    <t>３位‐５位
すさみＪＳＣ</t>
  </si>
  <si>
    <t>ＰＫ
（3-4）</t>
  </si>
  <si>
    <t>ＰＫ
（2-4）</t>
  </si>
  <si>
    <t>ＰＫ
（4-2）</t>
  </si>
  <si>
    <t>ＰＫ
（5-4）</t>
  </si>
  <si>
    <t>シューダイ</t>
  </si>
  <si>
    <t>エストレラ</t>
  </si>
  <si>
    <t>岩出市</t>
  </si>
  <si>
    <t>長尾くずは</t>
  </si>
  <si>
    <t>貴志</t>
  </si>
  <si>
    <t>ＴＳＫ　ＳＣ</t>
  </si>
  <si>
    <t>伴谷</t>
  </si>
  <si>
    <t>ＴＳＫイレブン</t>
  </si>
  <si>
    <t>サザンウェイブ</t>
  </si>
  <si>
    <t>ブリランテ</t>
  </si>
  <si>
    <t>ＰＫ
（2-3）</t>
  </si>
  <si>
    <t>ミレ朝鮮</t>
  </si>
  <si>
    <t>向日市</t>
  </si>
  <si>
    <t>宮</t>
  </si>
  <si>
    <t>宝塚・仁川</t>
  </si>
  <si>
    <t>久米田</t>
  </si>
  <si>
    <t>南紀</t>
  </si>
  <si>
    <t>河合</t>
  </si>
  <si>
    <t>玉津</t>
  </si>
  <si>
    <t>宝塚Ｊｒ.</t>
  </si>
  <si>
    <t>Ｅフレ</t>
  </si>
  <si>
    <t>Ｆフレ</t>
  </si>
  <si>
    <t>Ｇフレ</t>
  </si>
  <si>
    <t>古座</t>
  </si>
  <si>
    <t>美浜</t>
  </si>
  <si>
    <t>和歌山少女</t>
  </si>
  <si>
    <t>富田</t>
  </si>
  <si>
    <t>八幡台</t>
  </si>
  <si>
    <t>三佐木</t>
  </si>
  <si>
    <t>那智勝浦</t>
  </si>
  <si>
    <t>串本</t>
  </si>
  <si>
    <t>エストラッサ湯川</t>
  </si>
  <si>
    <t>王子</t>
  </si>
  <si>
    <t>すさみ</t>
  </si>
  <si>
    <t>×
０－２</t>
  </si>
  <si>
    <t>○
２－０</t>
  </si>
  <si>
    <t>×
１－３</t>
  </si>
  <si>
    <t>○
１－０</t>
  </si>
  <si>
    <t>△
０－０</t>
  </si>
  <si>
    <t>△
１－１</t>
  </si>
  <si>
    <t>×
１－２</t>
  </si>
  <si>
    <t>○
２－１</t>
  </si>
  <si>
    <t>×
０－４</t>
  </si>
  <si>
    <t>○
４－０</t>
  </si>
  <si>
    <t>×
０－１</t>
  </si>
  <si>
    <t>×
０－３</t>
  </si>
  <si>
    <t>○
３－０</t>
  </si>
  <si>
    <t>エストレラ白鳥ＦＣ　Ｊｒ.</t>
  </si>
  <si>
    <t>ＰＫ（2-3）</t>
  </si>
  <si>
    <t>ＰＫ（4-2）</t>
  </si>
  <si>
    <t>すさみＪＳＣ</t>
  </si>
  <si>
    <t>■大会第２・３日目（１２月２８日）：Ａトーナメント／２日目：フレンドリーリーグ</t>
  </si>
  <si>
    <t>■大会第２・３日目（１２月２８・２９日）：Ｂトーナメント／２日目：フレンドリーリーグ</t>
  </si>
  <si>
    <t>■大会第２・３日目（１２月２８・２９日）：Ｃトーナメント／２日目：フレンドリーリーグ</t>
  </si>
  <si>
    <t>○
３－１</t>
  </si>
  <si>
    <t>○
３－１</t>
  </si>
  <si>
    <t>○
２－０</t>
  </si>
  <si>
    <t>サザンクロス</t>
  </si>
  <si>
    <t>エストラッサ</t>
  </si>
  <si>
    <t>△
２－２</t>
  </si>
  <si>
    <t>－</t>
  </si>
  <si>
    <t>○
３－０</t>
  </si>
  <si>
    <t>○
４－０</t>
  </si>
  <si>
    <t>○
１－０</t>
  </si>
  <si>
    <t>○
２－０</t>
  </si>
  <si>
    <t>×
０－２</t>
  </si>
  <si>
    <t>×
０－５</t>
  </si>
  <si>
    <t>○
５－０</t>
  </si>
  <si>
    <t>○
７－０</t>
  </si>
  <si>
    <t>×
０－７</t>
  </si>
  <si>
    <t>＊</t>
  </si>
  <si>
    <t>×
１－２</t>
  </si>
  <si>
    <t>○
２－１</t>
  </si>
  <si>
    <t>△
０－０</t>
  </si>
  <si>
    <t>※対戦を入れ替えた為、結果なしの試合があります。</t>
  </si>
  <si>
    <t>ＴＳＫイレブン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</si>
</sst>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  <font>
      <sz val="26"/>
      <color indexed="8"/>
      <name val="ＭＳ Ｐゴシック"/>
      <family val="3"/>
    </font>
    <font>
      <sz val="9.5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ck"/>
      <top>
        <color indexed="63"/>
      </top>
      <bottom style="dashDot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dashDot"/>
      <bottom style="thick"/>
    </border>
    <border>
      <left style="thick"/>
      <right>
        <color indexed="63"/>
      </right>
      <top style="dashDot"/>
      <bottom style="thick"/>
    </border>
    <border>
      <left>
        <color indexed="63"/>
      </left>
      <right>
        <color indexed="63"/>
      </right>
      <top style="dashDot"/>
      <bottom style="thick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/>
      <bottom style="dashDot"/>
    </border>
    <border>
      <left>
        <color indexed="63"/>
      </left>
      <right style="thick"/>
      <top style="thick"/>
      <bottom style="dashDot"/>
    </border>
    <border>
      <left>
        <color indexed="63"/>
      </left>
      <right style="mediumDashed"/>
      <top style="mediumDashed"/>
      <bottom>
        <color indexed="63"/>
      </bottom>
    </border>
    <border>
      <left style="thick"/>
      <right>
        <color indexed="63"/>
      </right>
      <top style="thick"/>
      <bottom style="dashDot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Dashed"/>
    </border>
    <border>
      <left>
        <color indexed="63"/>
      </left>
      <right style="dashed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18" fillId="24" borderId="10" xfId="0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0" xfId="0" applyFont="1" applyFill="1" applyAlignment="1">
      <alignment horizontal="left" vertical="center"/>
    </xf>
    <xf numFmtId="0" fontId="18" fillId="24" borderId="0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8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22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vertical="center"/>
    </xf>
    <xf numFmtId="0" fontId="18" fillId="24" borderId="21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center" vertical="center" shrinkToFit="1"/>
    </xf>
    <xf numFmtId="0" fontId="18" fillId="25" borderId="16" xfId="0" applyFont="1" applyFill="1" applyBorder="1" applyAlignment="1">
      <alignment horizontal="left" vertical="center"/>
    </xf>
    <xf numFmtId="0" fontId="18" fillId="25" borderId="17" xfId="0" applyFont="1" applyFill="1" applyBorder="1" applyAlignment="1">
      <alignment horizontal="left" vertical="center"/>
    </xf>
    <xf numFmtId="49" fontId="18" fillId="24" borderId="10" xfId="0" applyNumberFormat="1" applyFont="1" applyFill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shrinkToFi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 vertical="top"/>
    </xf>
    <xf numFmtId="0" fontId="0" fillId="24" borderId="0" xfId="0" applyFill="1" applyBorder="1" applyAlignment="1">
      <alignment horizontal="right" vertical="top" wrapText="1"/>
    </xf>
    <xf numFmtId="0" fontId="0" fillId="24" borderId="0" xfId="0" applyFill="1" applyAlignment="1">
      <alignment horizontal="right" vertical="top" wrapText="1"/>
    </xf>
    <xf numFmtId="0" fontId="0" fillId="24" borderId="0" xfId="0" applyFill="1" applyAlignment="1">
      <alignment horizontal="right" vertical="top" textRotation="255"/>
    </xf>
    <xf numFmtId="0" fontId="0" fillId="24" borderId="0" xfId="0" applyFill="1" applyBorder="1" applyAlignment="1">
      <alignment horizontal="right" vertical="top" textRotation="255" wrapText="1"/>
    </xf>
    <xf numFmtId="0" fontId="0" fillId="24" borderId="0" xfId="0" applyFill="1" applyAlignment="1">
      <alignment horizontal="right" vertical="top" textRotation="255" wrapText="1"/>
    </xf>
    <xf numFmtId="0" fontId="0" fillId="24" borderId="0" xfId="0" applyFill="1" applyBorder="1" applyAlignment="1">
      <alignment horizontal="right" vertical="top" textRotation="255"/>
    </xf>
    <xf numFmtId="0" fontId="0" fillId="24" borderId="19" xfId="0" applyFill="1" applyBorder="1" applyAlignment="1">
      <alignment horizontal="left"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20" fillId="24" borderId="2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0" fillId="24" borderId="39" xfId="0" applyFill="1" applyBorder="1" applyAlignment="1">
      <alignment vertical="center"/>
    </xf>
    <xf numFmtId="0" fontId="0" fillId="24" borderId="40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42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4" borderId="45" xfId="0" applyFill="1" applyBorder="1" applyAlignment="1">
      <alignment vertical="center"/>
    </xf>
    <xf numFmtId="0" fontId="0" fillId="24" borderId="46" xfId="0" applyFill="1" applyBorder="1" applyAlignment="1">
      <alignment vertical="center"/>
    </xf>
    <xf numFmtId="0" fontId="0" fillId="24" borderId="47" xfId="0" applyFill="1" applyBorder="1" applyAlignment="1">
      <alignment vertical="center"/>
    </xf>
    <xf numFmtId="0" fontId="0" fillId="24" borderId="48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0" fillId="24" borderId="50" xfId="0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shrinkToFit="1"/>
    </xf>
    <xf numFmtId="0" fontId="25" fillId="24" borderId="21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left" vertical="center"/>
    </xf>
    <xf numFmtId="0" fontId="18" fillId="25" borderId="21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shrinkToFit="1"/>
    </xf>
    <xf numFmtId="0" fontId="18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/>
    </xf>
    <xf numFmtId="0" fontId="18" fillId="25" borderId="2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right" vertical="top" textRotation="255" wrapText="1"/>
    </xf>
    <xf numFmtId="0" fontId="0" fillId="24" borderId="17" xfId="0" applyFill="1" applyBorder="1" applyAlignment="1">
      <alignment horizontal="right" vertical="top" textRotation="255" wrapText="1"/>
    </xf>
    <xf numFmtId="0" fontId="0" fillId="24" borderId="23" xfId="0" applyFill="1" applyBorder="1" applyAlignment="1">
      <alignment horizontal="right" vertical="top" textRotation="255" wrapText="1"/>
    </xf>
    <xf numFmtId="0" fontId="0" fillId="24" borderId="14" xfId="0" applyFill="1" applyBorder="1" applyAlignment="1">
      <alignment horizontal="right" vertical="top" textRotation="255" wrapText="1"/>
    </xf>
    <xf numFmtId="0" fontId="0" fillId="24" borderId="13" xfId="0" applyFill="1" applyBorder="1" applyAlignment="1">
      <alignment horizontal="right" vertical="top" textRotation="255" wrapText="1"/>
    </xf>
    <xf numFmtId="0" fontId="0" fillId="24" borderId="15" xfId="0" applyFill="1" applyBorder="1" applyAlignment="1">
      <alignment horizontal="right" vertical="top" textRotation="255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17" xfId="0" applyFill="1" applyBorder="1" applyAlignment="1">
      <alignment horizontal="right" vertical="top" textRotation="255"/>
    </xf>
    <xf numFmtId="0" fontId="0" fillId="24" borderId="23" xfId="0" applyFill="1" applyBorder="1" applyAlignment="1">
      <alignment horizontal="right" vertical="top" textRotation="255"/>
    </xf>
    <xf numFmtId="0" fontId="0" fillId="24" borderId="14" xfId="0" applyFill="1" applyBorder="1" applyAlignment="1">
      <alignment horizontal="right" vertical="top" textRotation="255"/>
    </xf>
    <xf numFmtId="0" fontId="0" fillId="24" borderId="13" xfId="0" applyFill="1" applyBorder="1" applyAlignment="1">
      <alignment horizontal="right" vertical="top" textRotation="255"/>
    </xf>
    <xf numFmtId="0" fontId="0" fillId="24" borderId="15" xfId="0" applyFill="1" applyBorder="1" applyAlignment="1">
      <alignment horizontal="right" vertical="top" textRotation="255"/>
    </xf>
    <xf numFmtId="0" fontId="26" fillId="24" borderId="16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shrinkToFit="1"/>
    </xf>
    <xf numFmtId="0" fontId="20" fillId="24" borderId="21" xfId="0" applyFont="1" applyFill="1" applyBorder="1" applyAlignment="1">
      <alignment horizontal="center" vertical="center" shrinkToFit="1"/>
    </xf>
    <xf numFmtId="0" fontId="24" fillId="24" borderId="19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shrinkToFit="1"/>
    </xf>
    <xf numFmtId="0" fontId="22" fillId="24" borderId="21" xfId="0" applyFont="1" applyFill="1" applyBorder="1" applyAlignment="1">
      <alignment horizontal="center" vertical="center" shrinkToFit="1"/>
    </xf>
    <xf numFmtId="0" fontId="18" fillId="24" borderId="19" xfId="0" applyFont="1" applyFill="1" applyBorder="1" applyAlignment="1">
      <alignment horizontal="left" vertical="center"/>
    </xf>
    <xf numFmtId="0" fontId="18" fillId="24" borderId="21" xfId="0" applyFont="1" applyFill="1" applyBorder="1" applyAlignment="1">
      <alignment horizontal="left" vertical="center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 shrinkToFit="1"/>
    </xf>
    <xf numFmtId="0" fontId="18" fillId="24" borderId="21" xfId="0" applyFont="1" applyFill="1" applyBorder="1" applyAlignment="1">
      <alignment horizontal="center" vertical="center" shrinkToFit="1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右中かっこ 3"/>
        <xdr:cNvSpPr>
          <a:spLocks/>
        </xdr:cNvSpPr>
      </xdr:nvSpPr>
      <xdr:spPr>
        <a:xfrm rot="16200000">
          <a:off x="0" y="695325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76200</xdr:rowOff>
    </xdr:to>
    <xdr:sp>
      <xdr:nvSpPr>
        <xdr:cNvPr id="2" name="右中かっこ 3"/>
        <xdr:cNvSpPr>
          <a:spLocks/>
        </xdr:cNvSpPr>
      </xdr:nvSpPr>
      <xdr:spPr>
        <a:xfrm rot="16200000">
          <a:off x="0" y="12153900"/>
          <a:ext cx="0" cy="762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85725</xdr:rowOff>
    </xdr:to>
    <xdr:sp>
      <xdr:nvSpPr>
        <xdr:cNvPr id="3" name="右中かっこ 7"/>
        <xdr:cNvSpPr>
          <a:spLocks/>
        </xdr:cNvSpPr>
      </xdr:nvSpPr>
      <xdr:spPr>
        <a:xfrm rot="16200000">
          <a:off x="0" y="12153900"/>
          <a:ext cx="0" cy="85725"/>
        </a:xfrm>
        <a:prstGeom prst="rightBrace">
          <a:avLst>
            <a:gd name="adj1" fmla="val -49212"/>
            <a:gd name="adj2" fmla="val 96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73"/>
  <sheetViews>
    <sheetView view="pageBreakPreview" zoomScale="75" zoomScaleSheetLayoutView="75" zoomScalePageLayoutView="0" workbookViewId="0" topLeftCell="A1">
      <selection activeCell="K23" sqref="K23"/>
    </sheetView>
  </sheetViews>
  <sheetFormatPr defaultColWidth="9.00390625" defaultRowHeight="13.5"/>
  <cols>
    <col min="1" max="2" width="9.00390625" style="13" customWidth="1"/>
    <col min="3" max="6" width="14.125" style="13" customWidth="1"/>
    <col min="7" max="11" width="8.50390625" style="13" customWidth="1"/>
    <col min="12" max="22" width="9.00390625" style="13" customWidth="1"/>
    <col min="23" max="27" width="6.625" style="13" customWidth="1"/>
    <col min="28" max="16384" width="9.00390625" style="13" customWidth="1"/>
  </cols>
  <sheetData>
    <row r="1" s="2" customFormat="1" ht="18" customHeight="1">
      <c r="A1" s="2" t="s">
        <v>1</v>
      </c>
    </row>
    <row r="2" s="2" customFormat="1" ht="18" customHeight="1">
      <c r="A2" s="2" t="s">
        <v>2</v>
      </c>
    </row>
    <row r="3" s="2" customFormat="1" ht="18.75" customHeight="1"/>
    <row r="4" spans="1:11" s="2" customFormat="1" ht="40.5" customHeight="1">
      <c r="A4" s="110" t="s">
        <v>38</v>
      </c>
      <c r="B4" s="110"/>
      <c r="C4" s="46" t="str">
        <f>A5</f>
        <v>サザンウェイブ泉州ＦＣ</v>
      </c>
      <c r="D4" s="46" t="str">
        <f>A6</f>
        <v>美浜ＪＦＣ</v>
      </c>
      <c r="E4" s="46" t="str">
        <f>A7</f>
        <v>宮ＪＳＣ</v>
      </c>
      <c r="F4" s="46" t="str">
        <f>A8</f>
        <v>ミレ朝鮮ＳＣ</v>
      </c>
      <c r="G4" s="3" t="s">
        <v>63</v>
      </c>
      <c r="H4" s="3" t="s">
        <v>64</v>
      </c>
      <c r="I4" s="3" t="s">
        <v>65</v>
      </c>
      <c r="J4" s="3" t="s">
        <v>66</v>
      </c>
      <c r="K4" s="3" t="s">
        <v>67</v>
      </c>
    </row>
    <row r="5" spans="1:11" s="2" customFormat="1" ht="40.5" customHeight="1">
      <c r="A5" s="109" t="s">
        <v>13</v>
      </c>
      <c r="B5" s="109"/>
      <c r="C5" s="50"/>
      <c r="D5" s="52" t="s">
        <v>72</v>
      </c>
      <c r="E5" s="52" t="s">
        <v>88</v>
      </c>
      <c r="F5" s="50"/>
      <c r="G5" s="49" t="s">
        <v>92</v>
      </c>
      <c r="H5" s="49" t="s">
        <v>92</v>
      </c>
      <c r="I5" s="49" t="s">
        <v>99</v>
      </c>
      <c r="J5" s="49" t="s">
        <v>100</v>
      </c>
      <c r="K5" s="49" t="s">
        <v>149</v>
      </c>
    </row>
    <row r="6" spans="1:11" s="2" customFormat="1" ht="40.5" customHeight="1">
      <c r="A6" s="109" t="s">
        <v>19</v>
      </c>
      <c r="B6" s="109"/>
      <c r="C6" s="52" t="s">
        <v>73</v>
      </c>
      <c r="D6" s="50"/>
      <c r="E6" s="50"/>
      <c r="F6" s="52" t="s">
        <v>91</v>
      </c>
      <c r="G6" s="49" t="s">
        <v>93</v>
      </c>
      <c r="H6" s="49" t="s">
        <v>96</v>
      </c>
      <c r="I6" s="49" t="s">
        <v>92</v>
      </c>
      <c r="J6" s="49" t="s">
        <v>101</v>
      </c>
      <c r="K6" s="49" t="s">
        <v>120</v>
      </c>
    </row>
    <row r="7" spans="1:11" s="2" customFormat="1" ht="40.5" customHeight="1">
      <c r="A7" s="109" t="s">
        <v>16</v>
      </c>
      <c r="B7" s="109"/>
      <c r="C7" s="52" t="s">
        <v>89</v>
      </c>
      <c r="D7" s="50"/>
      <c r="E7" s="50"/>
      <c r="F7" s="52" t="s">
        <v>72</v>
      </c>
      <c r="G7" s="49" t="s">
        <v>94</v>
      </c>
      <c r="H7" s="49" t="s">
        <v>97</v>
      </c>
      <c r="I7" s="49" t="s">
        <v>98</v>
      </c>
      <c r="J7" s="49" t="s">
        <v>102</v>
      </c>
      <c r="K7" s="49" t="s">
        <v>95</v>
      </c>
    </row>
    <row r="8" spans="1:11" s="2" customFormat="1" ht="40.5" customHeight="1">
      <c r="A8" s="109" t="s">
        <v>18</v>
      </c>
      <c r="B8" s="109"/>
      <c r="C8" s="50"/>
      <c r="D8" s="52" t="s">
        <v>90</v>
      </c>
      <c r="E8" s="52" t="s">
        <v>73</v>
      </c>
      <c r="F8" s="50"/>
      <c r="G8" s="49" t="s">
        <v>95</v>
      </c>
      <c r="H8" s="49" t="s">
        <v>98</v>
      </c>
      <c r="I8" s="49" t="s">
        <v>94</v>
      </c>
      <c r="J8" s="49" t="s">
        <v>103</v>
      </c>
      <c r="K8" s="49" t="s">
        <v>97</v>
      </c>
    </row>
    <row r="9" spans="1:7" s="2" customFormat="1" ht="40.5" customHeight="1">
      <c r="A9" s="4"/>
      <c r="B9" s="4"/>
      <c r="C9" s="5"/>
      <c r="D9" s="5"/>
      <c r="E9" s="4"/>
      <c r="F9" s="4"/>
      <c r="G9" s="4"/>
    </row>
    <row r="10" spans="2:7" s="6" customFormat="1" ht="40.5" customHeight="1">
      <c r="B10" s="7"/>
      <c r="C10" s="8"/>
      <c r="D10" s="7"/>
      <c r="G10" s="2"/>
    </row>
    <row r="11" spans="1:11" s="2" customFormat="1" ht="40.5" customHeight="1">
      <c r="A11" s="110" t="s">
        <v>39</v>
      </c>
      <c r="B11" s="110"/>
      <c r="C11" s="46" t="str">
        <f>A12</f>
        <v>ＴＳＫ ＳＣ</v>
      </c>
      <c r="D11" s="46" t="str">
        <f>A13</f>
        <v>岩出市ＳＳＳ</v>
      </c>
      <c r="E11" s="46" t="str">
        <f>A14</f>
        <v>富田サッカースポーツ少年団</v>
      </c>
      <c r="F11" s="46" t="str">
        <f>A15</f>
        <v>向日市ＳＳＳ</v>
      </c>
      <c r="G11" s="3" t="s">
        <v>63</v>
      </c>
      <c r="H11" s="3" t="s">
        <v>64</v>
      </c>
      <c r="I11" s="3" t="s">
        <v>65</v>
      </c>
      <c r="J11" s="3" t="s">
        <v>66</v>
      </c>
      <c r="K11" s="3" t="s">
        <v>67</v>
      </c>
    </row>
    <row r="12" spans="1:11" s="2" customFormat="1" ht="40.5" customHeight="1">
      <c r="A12" s="109" t="s">
        <v>40</v>
      </c>
      <c r="B12" s="109"/>
      <c r="C12" s="50"/>
      <c r="D12" s="52" t="s">
        <v>74</v>
      </c>
      <c r="E12" s="52" t="s">
        <v>90</v>
      </c>
      <c r="F12" s="50"/>
      <c r="G12" s="49" t="s">
        <v>120</v>
      </c>
      <c r="H12" s="49" t="s">
        <v>120</v>
      </c>
      <c r="I12" s="49" t="s">
        <v>113</v>
      </c>
      <c r="J12" s="49" t="s">
        <v>128</v>
      </c>
      <c r="K12" s="49" t="s">
        <v>113</v>
      </c>
    </row>
    <row r="13" spans="1:11" s="2" customFormat="1" ht="40.5" customHeight="1">
      <c r="A13" s="109" t="s">
        <v>15</v>
      </c>
      <c r="B13" s="109"/>
      <c r="C13" s="52" t="s">
        <v>74</v>
      </c>
      <c r="D13" s="50"/>
      <c r="E13" s="50"/>
      <c r="F13" s="52" t="s">
        <v>81</v>
      </c>
      <c r="G13" s="49" t="s">
        <v>120</v>
      </c>
      <c r="H13" s="49" t="s">
        <v>95</v>
      </c>
      <c r="I13" s="49" t="s">
        <v>110</v>
      </c>
      <c r="J13" s="49" t="s">
        <v>129</v>
      </c>
      <c r="K13" s="49" t="s">
        <v>97</v>
      </c>
    </row>
    <row r="14" spans="1:11" s="2" customFormat="1" ht="40.5" customHeight="1">
      <c r="A14" s="109" t="s">
        <v>17</v>
      </c>
      <c r="B14" s="109"/>
      <c r="C14" s="52" t="s">
        <v>91</v>
      </c>
      <c r="D14" s="50"/>
      <c r="E14" s="50"/>
      <c r="F14" s="52" t="s">
        <v>76</v>
      </c>
      <c r="G14" s="49" t="s">
        <v>110</v>
      </c>
      <c r="H14" s="49" t="s">
        <v>113</v>
      </c>
      <c r="I14" s="49" t="s">
        <v>112</v>
      </c>
      <c r="J14" s="49" t="s">
        <v>117</v>
      </c>
      <c r="K14" s="49" t="s">
        <v>130</v>
      </c>
    </row>
    <row r="15" spans="1:11" s="2" customFormat="1" ht="40.5" customHeight="1">
      <c r="A15" s="109" t="s">
        <v>14</v>
      </c>
      <c r="B15" s="109"/>
      <c r="C15" s="50"/>
      <c r="D15" s="52" t="s">
        <v>80</v>
      </c>
      <c r="E15" s="52" t="s">
        <v>75</v>
      </c>
      <c r="F15" s="50"/>
      <c r="G15" s="49" t="s">
        <v>95</v>
      </c>
      <c r="H15" s="49" t="s">
        <v>97</v>
      </c>
      <c r="I15" s="49" t="s">
        <v>127</v>
      </c>
      <c r="J15" s="49" t="s">
        <v>125</v>
      </c>
      <c r="K15" s="49" t="s">
        <v>95</v>
      </c>
    </row>
    <row r="16" spans="1:6" s="2" customFormat="1" ht="40.5" customHeight="1">
      <c r="A16" s="4"/>
      <c r="B16" s="4"/>
      <c r="C16" s="5"/>
      <c r="D16" s="5"/>
      <c r="E16" s="4"/>
      <c r="F16" s="4"/>
    </row>
    <row r="17" spans="1:7" s="6" customFormat="1" ht="40.5" customHeight="1">
      <c r="A17" s="9"/>
      <c r="B17" s="7"/>
      <c r="C17" s="8"/>
      <c r="D17" s="7"/>
      <c r="G17" s="2"/>
    </row>
    <row r="18" spans="1:11" s="2" customFormat="1" ht="40.5" customHeight="1">
      <c r="A18" s="110" t="s">
        <v>41</v>
      </c>
      <c r="B18" s="110"/>
      <c r="C18" s="46" t="str">
        <f>A19</f>
        <v>エストレラ白鳥ＦＣ</v>
      </c>
      <c r="D18" s="46" t="str">
        <f>A20</f>
        <v>和歌山少女ＳＣ</v>
      </c>
      <c r="E18" s="46" t="str">
        <f>A21</f>
        <v>古座サッカー少年団</v>
      </c>
      <c r="F18" s="46" t="str">
        <f>A22</f>
        <v>ＦＣブリランテ</v>
      </c>
      <c r="G18" s="3" t="s">
        <v>63</v>
      </c>
      <c r="H18" s="3" t="s">
        <v>64</v>
      </c>
      <c r="I18" s="3" t="s">
        <v>65</v>
      </c>
      <c r="J18" s="3" t="s">
        <v>66</v>
      </c>
      <c r="K18" s="3" t="s">
        <v>67</v>
      </c>
    </row>
    <row r="19" spans="1:11" s="2" customFormat="1" ht="40.5" customHeight="1">
      <c r="A19" s="109" t="s">
        <v>12</v>
      </c>
      <c r="B19" s="109"/>
      <c r="C19" s="50"/>
      <c r="D19" s="52" t="s">
        <v>104</v>
      </c>
      <c r="E19" s="52" t="s">
        <v>131</v>
      </c>
      <c r="F19" s="50"/>
      <c r="G19" s="49" t="s">
        <v>150</v>
      </c>
      <c r="H19" s="49" t="s">
        <v>151</v>
      </c>
      <c r="I19" s="49" t="s">
        <v>110</v>
      </c>
      <c r="J19" s="49" t="s">
        <v>153</v>
      </c>
      <c r="K19" s="49" t="s">
        <v>97</v>
      </c>
    </row>
    <row r="20" spans="1:11" s="2" customFormat="1" ht="40.5" customHeight="1">
      <c r="A20" s="109" t="s">
        <v>37</v>
      </c>
      <c r="B20" s="109"/>
      <c r="C20" s="52" t="s">
        <v>105</v>
      </c>
      <c r="D20" s="50"/>
      <c r="E20" s="50"/>
      <c r="F20" s="52" t="s">
        <v>134</v>
      </c>
      <c r="G20" s="49" t="s">
        <v>110</v>
      </c>
      <c r="H20" s="49" t="s">
        <v>110</v>
      </c>
      <c r="I20" s="49" t="s">
        <v>152</v>
      </c>
      <c r="J20" s="49" t="s">
        <v>154</v>
      </c>
      <c r="K20" s="49" t="s">
        <v>156</v>
      </c>
    </row>
    <row r="21" spans="1:11" s="2" customFormat="1" ht="40.5" customHeight="1">
      <c r="A21" s="109" t="s">
        <v>20</v>
      </c>
      <c r="B21" s="109"/>
      <c r="C21" s="52" t="s">
        <v>132</v>
      </c>
      <c r="D21" s="50"/>
      <c r="E21" s="50"/>
      <c r="F21" s="52" t="s">
        <v>105</v>
      </c>
      <c r="G21" s="49" t="s">
        <v>110</v>
      </c>
      <c r="H21" s="49" t="s">
        <v>110</v>
      </c>
      <c r="I21" s="49" t="s">
        <v>151</v>
      </c>
      <c r="J21" s="49" t="s">
        <v>155</v>
      </c>
      <c r="K21" s="49" t="s">
        <v>95</v>
      </c>
    </row>
    <row r="22" spans="1:11" s="2" customFormat="1" ht="40.5" customHeight="1">
      <c r="A22" s="109" t="s">
        <v>42</v>
      </c>
      <c r="B22" s="109"/>
      <c r="C22" s="50"/>
      <c r="D22" s="52" t="s">
        <v>133</v>
      </c>
      <c r="E22" s="52" t="s">
        <v>104</v>
      </c>
      <c r="F22" s="50"/>
      <c r="G22" s="49" t="s">
        <v>112</v>
      </c>
      <c r="H22" s="49" t="s">
        <v>152</v>
      </c>
      <c r="I22" s="49" t="s">
        <v>110</v>
      </c>
      <c r="J22" s="49" t="s">
        <v>123</v>
      </c>
      <c r="K22" s="49" t="s">
        <v>113</v>
      </c>
    </row>
    <row r="23" s="2" customFormat="1" ht="40.5" customHeight="1">
      <c r="A23" s="4"/>
    </row>
    <row r="24" s="2" customFormat="1" ht="40.5" customHeight="1">
      <c r="A24" s="4"/>
    </row>
    <row r="25" s="2" customFormat="1" ht="17.25" customHeight="1">
      <c r="A25" s="2" t="s">
        <v>1</v>
      </c>
    </row>
    <row r="26" s="2" customFormat="1" ht="17.25" customHeight="1">
      <c r="A26" s="2" t="s">
        <v>3</v>
      </c>
    </row>
    <row r="27" spans="1:8" s="2" customFormat="1" ht="17.25" customHeight="1">
      <c r="A27" s="4"/>
      <c r="B27" s="4"/>
      <c r="C27" s="4"/>
      <c r="D27" s="4"/>
      <c r="E27" s="4"/>
      <c r="F27" s="4"/>
      <c r="G27" s="4"/>
      <c r="H27" s="4"/>
    </row>
    <row r="28" spans="2:4" s="6" customFormat="1" ht="17.25" customHeight="1">
      <c r="B28" s="7"/>
      <c r="C28" s="8"/>
      <c r="D28" s="7"/>
    </row>
    <row r="29" spans="1:11" s="2" customFormat="1" ht="40.5" customHeight="1">
      <c r="A29" s="110" t="s">
        <v>43</v>
      </c>
      <c r="B29" s="110"/>
      <c r="C29" s="46" t="str">
        <f>A30</f>
        <v>八幡台ＪＳＣ</v>
      </c>
      <c r="D29" s="46" t="str">
        <f>A31</f>
        <v>ＴＳＫイレブン</v>
      </c>
      <c r="E29" s="46" t="str">
        <f>A32</f>
        <v>宝塚Ｊｒ.ＦＣ</v>
      </c>
      <c r="F29" s="46" t="str">
        <f>A33</f>
        <v>すさみＪＳＣ</v>
      </c>
      <c r="G29" s="3" t="s">
        <v>63</v>
      </c>
      <c r="H29" s="3" t="s">
        <v>64</v>
      </c>
      <c r="I29" s="3" t="s">
        <v>65</v>
      </c>
      <c r="J29" s="3" t="s">
        <v>66</v>
      </c>
      <c r="K29" s="3" t="s">
        <v>67</v>
      </c>
    </row>
    <row r="30" spans="1:11" s="2" customFormat="1" ht="40.5" customHeight="1">
      <c r="A30" s="109" t="s">
        <v>22</v>
      </c>
      <c r="B30" s="109"/>
      <c r="C30" s="50"/>
      <c r="D30" s="52" t="s">
        <v>77</v>
      </c>
      <c r="E30" s="52" t="s">
        <v>106</v>
      </c>
      <c r="F30" s="50"/>
      <c r="G30" s="49" t="s">
        <v>110</v>
      </c>
      <c r="H30" s="49" t="s">
        <v>113</v>
      </c>
      <c r="I30" s="49" t="s">
        <v>115</v>
      </c>
      <c r="J30" s="49" t="s">
        <v>138</v>
      </c>
      <c r="K30" s="49" t="s">
        <v>120</v>
      </c>
    </row>
    <row r="31" spans="1:11" s="2" customFormat="1" ht="40.5" customHeight="1">
      <c r="A31" s="109" t="s">
        <v>44</v>
      </c>
      <c r="B31" s="109"/>
      <c r="C31" s="52" t="s">
        <v>78</v>
      </c>
      <c r="D31" s="50"/>
      <c r="E31" s="50"/>
      <c r="F31" s="52" t="s">
        <v>83</v>
      </c>
      <c r="G31" s="49" t="s">
        <v>112</v>
      </c>
      <c r="H31" s="49" t="s">
        <v>135</v>
      </c>
      <c r="I31" s="49" t="s">
        <v>110</v>
      </c>
      <c r="J31" s="49" t="s">
        <v>139</v>
      </c>
      <c r="K31" s="49" t="s">
        <v>136</v>
      </c>
    </row>
    <row r="32" spans="1:11" s="2" customFormat="1" ht="40.5" customHeight="1">
      <c r="A32" s="109" t="s">
        <v>27</v>
      </c>
      <c r="B32" s="109"/>
      <c r="C32" s="52" t="s">
        <v>107</v>
      </c>
      <c r="D32" s="50"/>
      <c r="E32" s="50"/>
      <c r="F32" s="52" t="s">
        <v>79</v>
      </c>
      <c r="G32" s="49" t="s">
        <v>120</v>
      </c>
      <c r="H32" s="49" t="s">
        <v>120</v>
      </c>
      <c r="I32" s="49" t="s">
        <v>137</v>
      </c>
      <c r="J32" s="49" t="s">
        <v>140</v>
      </c>
      <c r="K32" s="49" t="s">
        <v>96</v>
      </c>
    </row>
    <row r="33" spans="1:11" s="2" customFormat="1" ht="40.5" customHeight="1">
      <c r="A33" s="109" t="s">
        <v>45</v>
      </c>
      <c r="B33" s="109"/>
      <c r="C33" s="50"/>
      <c r="D33" s="52" t="s">
        <v>82</v>
      </c>
      <c r="E33" s="52" t="s">
        <v>79</v>
      </c>
      <c r="F33" s="50"/>
      <c r="G33" s="49" t="s">
        <v>113</v>
      </c>
      <c r="H33" s="49" t="s">
        <v>136</v>
      </c>
      <c r="I33" s="49" t="s">
        <v>97</v>
      </c>
      <c r="J33" s="49" t="s">
        <v>125</v>
      </c>
      <c r="K33" s="49" t="s">
        <v>95</v>
      </c>
    </row>
    <row r="34" s="2" customFormat="1" ht="40.5" customHeight="1">
      <c r="A34" s="4"/>
    </row>
    <row r="35" spans="1:4" s="6" customFormat="1" ht="40.5" customHeight="1">
      <c r="A35" s="2"/>
      <c r="B35" s="7"/>
      <c r="C35" s="8"/>
      <c r="D35" s="10"/>
    </row>
    <row r="36" spans="1:11" s="2" customFormat="1" ht="40.5" customHeight="1">
      <c r="A36" s="110" t="s">
        <v>46</v>
      </c>
      <c r="B36" s="110"/>
      <c r="C36" s="46" t="str">
        <f>A37</f>
        <v>串本ＪＳＣ</v>
      </c>
      <c r="D36" s="46" t="str">
        <f>A38</f>
        <v>シューダイＦＳ</v>
      </c>
      <c r="E36" s="46" t="str">
        <f>A39</f>
        <v>玉津ＦＣ</v>
      </c>
      <c r="F36" s="46" t="str">
        <f>A40</f>
        <v>南紀ＪＳＣ</v>
      </c>
      <c r="G36" s="3" t="s">
        <v>63</v>
      </c>
      <c r="H36" s="3" t="s">
        <v>64</v>
      </c>
      <c r="I36" s="3" t="s">
        <v>65</v>
      </c>
      <c r="J36" s="3" t="s">
        <v>66</v>
      </c>
      <c r="K36" s="3" t="s">
        <v>67</v>
      </c>
    </row>
    <row r="37" spans="1:11" s="2" customFormat="1" ht="40.5" customHeight="1">
      <c r="A37" s="109" t="s">
        <v>25</v>
      </c>
      <c r="B37" s="109"/>
      <c r="C37" s="50"/>
      <c r="D37" s="52" t="s">
        <v>80</v>
      </c>
      <c r="E37" s="52" t="s">
        <v>86</v>
      </c>
      <c r="F37" s="50"/>
      <c r="G37" s="49" t="s">
        <v>110</v>
      </c>
      <c r="H37" s="49" t="s">
        <v>97</v>
      </c>
      <c r="I37" s="49" t="s">
        <v>112</v>
      </c>
      <c r="J37" s="49" t="s">
        <v>143</v>
      </c>
      <c r="K37" s="49" t="s">
        <v>120</v>
      </c>
    </row>
    <row r="38" spans="1:11" s="2" customFormat="1" ht="40.5" customHeight="1">
      <c r="A38" s="109" t="s">
        <v>47</v>
      </c>
      <c r="B38" s="109"/>
      <c r="C38" s="52" t="s">
        <v>81</v>
      </c>
      <c r="D38" s="50"/>
      <c r="E38" s="50"/>
      <c r="F38" s="52" t="s">
        <v>81</v>
      </c>
      <c r="G38" s="49" t="s">
        <v>112</v>
      </c>
      <c r="H38" s="49" t="s">
        <v>141</v>
      </c>
      <c r="I38" s="49" t="s">
        <v>110</v>
      </c>
      <c r="J38" s="49" t="s">
        <v>144</v>
      </c>
      <c r="K38" s="49" t="s">
        <v>113</v>
      </c>
    </row>
    <row r="39" spans="1:11" s="2" customFormat="1" ht="40.5" customHeight="1">
      <c r="A39" s="109" t="s">
        <v>28</v>
      </c>
      <c r="B39" s="109"/>
      <c r="C39" s="52" t="s">
        <v>87</v>
      </c>
      <c r="D39" s="50"/>
      <c r="E39" s="50"/>
      <c r="F39" s="52" t="s">
        <v>82</v>
      </c>
      <c r="G39" s="49" t="s">
        <v>95</v>
      </c>
      <c r="H39" s="49" t="s">
        <v>95</v>
      </c>
      <c r="I39" s="49" t="s">
        <v>95</v>
      </c>
      <c r="J39" s="49" t="s">
        <v>123</v>
      </c>
      <c r="K39" s="49" t="s">
        <v>97</v>
      </c>
    </row>
    <row r="40" spans="1:11" s="2" customFormat="1" ht="40.5" customHeight="1">
      <c r="A40" s="109" t="s">
        <v>23</v>
      </c>
      <c r="B40" s="109"/>
      <c r="C40" s="50"/>
      <c r="D40" s="52" t="s">
        <v>80</v>
      </c>
      <c r="E40" s="52" t="s">
        <v>83</v>
      </c>
      <c r="F40" s="50"/>
      <c r="G40" s="49" t="s">
        <v>95</v>
      </c>
      <c r="H40" s="49" t="s">
        <v>113</v>
      </c>
      <c r="I40" s="49" t="s">
        <v>142</v>
      </c>
      <c r="J40" s="49" t="s">
        <v>124</v>
      </c>
      <c r="K40" s="49" t="s">
        <v>95</v>
      </c>
    </row>
    <row r="41" spans="2:6" s="2" customFormat="1" ht="40.5" customHeight="1">
      <c r="B41" s="4"/>
      <c r="C41" s="5"/>
      <c r="D41" s="5"/>
      <c r="E41" s="4"/>
      <c r="F41" s="4"/>
    </row>
    <row r="42" spans="1:4" s="6" customFormat="1" ht="40.5" customHeight="1">
      <c r="A42" s="2"/>
      <c r="B42" s="7"/>
      <c r="C42" s="8"/>
      <c r="D42" s="7"/>
    </row>
    <row r="43" spans="1:10" s="2" customFormat="1" ht="40.5" customHeight="1">
      <c r="A43" s="110" t="s">
        <v>48</v>
      </c>
      <c r="B43" s="110"/>
      <c r="C43" s="51" t="str">
        <f>A44</f>
        <v>貴志ＪＳＣ</v>
      </c>
      <c r="D43" s="51" t="str">
        <f>A45</f>
        <v>河合ＦＣ</v>
      </c>
      <c r="E43" s="51" t="str">
        <f>A46</f>
        <v>三佐木アルマボーラ</v>
      </c>
      <c r="F43" s="3" t="s">
        <v>63</v>
      </c>
      <c r="G43" s="3" t="s">
        <v>64</v>
      </c>
      <c r="H43" s="3" t="s">
        <v>65</v>
      </c>
      <c r="I43" s="3" t="s">
        <v>66</v>
      </c>
      <c r="J43" s="3" t="s">
        <v>67</v>
      </c>
    </row>
    <row r="44" spans="1:10" s="2" customFormat="1" ht="40.5" customHeight="1">
      <c r="A44" s="109" t="s">
        <v>21</v>
      </c>
      <c r="B44" s="109"/>
      <c r="C44" s="50"/>
      <c r="D44" s="52" t="s">
        <v>81</v>
      </c>
      <c r="E44" s="52" t="s">
        <v>108</v>
      </c>
      <c r="F44" s="49" t="s">
        <v>112</v>
      </c>
      <c r="G44" s="49" t="s">
        <v>145</v>
      </c>
      <c r="H44" s="49" t="s">
        <v>110</v>
      </c>
      <c r="I44" s="49" t="s">
        <v>147</v>
      </c>
      <c r="J44" s="49" t="s">
        <v>113</v>
      </c>
    </row>
    <row r="45" spans="1:10" s="2" customFormat="1" ht="40.5" customHeight="1">
      <c r="A45" s="109" t="s">
        <v>26</v>
      </c>
      <c r="B45" s="109"/>
      <c r="C45" s="52" t="s">
        <v>80</v>
      </c>
      <c r="D45" s="50"/>
      <c r="E45" s="52" t="s">
        <v>75</v>
      </c>
      <c r="F45" s="49" t="s">
        <v>95</v>
      </c>
      <c r="G45" s="49" t="s">
        <v>97</v>
      </c>
      <c r="H45" s="49" t="s">
        <v>95</v>
      </c>
      <c r="I45" s="49" t="s">
        <v>125</v>
      </c>
      <c r="J45" s="49" t="s">
        <v>97</v>
      </c>
    </row>
    <row r="46" spans="1:10" s="2" customFormat="1" ht="40.5" customHeight="1">
      <c r="A46" s="109" t="s">
        <v>35</v>
      </c>
      <c r="B46" s="109"/>
      <c r="C46" s="52" t="s">
        <v>109</v>
      </c>
      <c r="D46" s="52" t="s">
        <v>76</v>
      </c>
      <c r="E46" s="50"/>
      <c r="F46" s="49" t="s">
        <v>110</v>
      </c>
      <c r="G46" s="49" t="s">
        <v>110</v>
      </c>
      <c r="H46" s="49" t="s">
        <v>146</v>
      </c>
      <c r="I46" s="49" t="s">
        <v>148</v>
      </c>
      <c r="J46" s="49" t="s">
        <v>95</v>
      </c>
    </row>
    <row r="47" spans="2:10" s="2" customFormat="1" ht="40.5" customHeight="1">
      <c r="B47" s="4"/>
      <c r="C47" s="4"/>
      <c r="D47" s="4"/>
      <c r="E47" s="4"/>
      <c r="F47" s="11"/>
      <c r="G47" s="11"/>
      <c r="H47" s="11"/>
      <c r="I47" s="11"/>
      <c r="J47" s="11"/>
    </row>
    <row r="48" s="2" customFormat="1" ht="40.5" customHeight="1">
      <c r="A48" s="4"/>
    </row>
    <row r="49" s="2" customFormat="1" ht="17.25" customHeight="1">
      <c r="A49" s="2" t="s">
        <v>1</v>
      </c>
    </row>
    <row r="50" s="2" customFormat="1" ht="17.25" customHeight="1">
      <c r="A50" s="2" t="s">
        <v>4</v>
      </c>
    </row>
    <row r="51" spans="2:9" s="2" customFormat="1" ht="17.25" customHeight="1">
      <c r="B51" s="4"/>
      <c r="C51" s="4"/>
      <c r="D51" s="4"/>
      <c r="E51" s="4"/>
      <c r="F51" s="4"/>
      <c r="G51" s="4"/>
      <c r="H51" s="4"/>
      <c r="I51" s="4"/>
    </row>
    <row r="52" spans="2:4" s="6" customFormat="1" ht="17.25" customHeight="1">
      <c r="B52" s="7"/>
      <c r="C52" s="8"/>
      <c r="D52" s="10"/>
    </row>
    <row r="53" spans="1:11" s="2" customFormat="1" ht="40.5" customHeight="1">
      <c r="A53" s="110" t="s">
        <v>49</v>
      </c>
      <c r="B53" s="110"/>
      <c r="C53" s="51" t="str">
        <f>A54</f>
        <v>王子サッカー教室</v>
      </c>
      <c r="D53" s="51" t="str">
        <f>A55</f>
        <v>久米田ＦＣ八木</v>
      </c>
      <c r="E53" s="51" t="str">
        <f>A56</f>
        <v>長尾・くずは光の子ＳＣ</v>
      </c>
      <c r="F53" s="51" t="str">
        <f>A57</f>
        <v>エストラッサ湯川ＪＦＣ</v>
      </c>
      <c r="G53" s="3" t="s">
        <v>63</v>
      </c>
      <c r="H53" s="3" t="s">
        <v>64</v>
      </c>
      <c r="I53" s="3" t="s">
        <v>65</v>
      </c>
      <c r="J53" s="3" t="s">
        <v>66</v>
      </c>
      <c r="K53" s="3" t="s">
        <v>67</v>
      </c>
    </row>
    <row r="54" spans="1:11" s="2" customFormat="1" ht="40.5" customHeight="1">
      <c r="A54" s="109" t="s">
        <v>30</v>
      </c>
      <c r="B54" s="109"/>
      <c r="C54" s="50"/>
      <c r="D54" s="52" t="s">
        <v>82</v>
      </c>
      <c r="E54" s="52" t="s">
        <v>89</v>
      </c>
      <c r="F54" s="50"/>
      <c r="G54" s="49" t="s">
        <v>110</v>
      </c>
      <c r="H54" s="49" t="s">
        <v>110</v>
      </c>
      <c r="I54" s="49" t="s">
        <v>98</v>
      </c>
      <c r="J54" s="49" t="s">
        <v>117</v>
      </c>
      <c r="K54" s="49" t="s">
        <v>126</v>
      </c>
    </row>
    <row r="55" spans="1:11" s="2" customFormat="1" ht="40.5" customHeight="1">
      <c r="A55" s="109" t="s">
        <v>34</v>
      </c>
      <c r="B55" s="109"/>
      <c r="C55" s="52" t="s">
        <v>83</v>
      </c>
      <c r="D55" s="50"/>
      <c r="E55" s="50"/>
      <c r="F55" s="52" t="s">
        <v>74</v>
      </c>
      <c r="G55" s="49" t="s">
        <v>111</v>
      </c>
      <c r="H55" s="49" t="s">
        <v>114</v>
      </c>
      <c r="I55" s="49" t="s">
        <v>110</v>
      </c>
      <c r="J55" s="49" t="s">
        <v>118</v>
      </c>
      <c r="K55" s="49" t="s">
        <v>97</v>
      </c>
    </row>
    <row r="56" spans="1:11" s="2" customFormat="1" ht="40.5" customHeight="1">
      <c r="A56" s="109" t="s">
        <v>24</v>
      </c>
      <c r="B56" s="109"/>
      <c r="C56" s="52" t="s">
        <v>88</v>
      </c>
      <c r="D56" s="50"/>
      <c r="E56" s="50"/>
      <c r="F56" s="52" t="s">
        <v>84</v>
      </c>
      <c r="G56" s="49" t="s">
        <v>112</v>
      </c>
      <c r="H56" s="49" t="s">
        <v>115</v>
      </c>
      <c r="I56" s="49" t="s">
        <v>116</v>
      </c>
      <c r="J56" s="49" t="s">
        <v>119</v>
      </c>
      <c r="K56" s="49" t="s">
        <v>113</v>
      </c>
    </row>
    <row r="57" spans="1:11" s="2" customFormat="1" ht="40.5" customHeight="1">
      <c r="A57" s="109" t="s">
        <v>33</v>
      </c>
      <c r="B57" s="109"/>
      <c r="C57" s="50"/>
      <c r="D57" s="52" t="s">
        <v>74</v>
      </c>
      <c r="E57" s="52" t="s">
        <v>85</v>
      </c>
      <c r="F57" s="50"/>
      <c r="G57" s="49" t="s">
        <v>113</v>
      </c>
      <c r="H57" s="49" t="s">
        <v>110</v>
      </c>
      <c r="I57" s="49" t="s">
        <v>98</v>
      </c>
      <c r="J57" s="49" t="s">
        <v>117</v>
      </c>
      <c r="K57" s="49" t="s">
        <v>95</v>
      </c>
    </row>
    <row r="58" spans="2:7" s="2" customFormat="1" ht="40.5" customHeight="1">
      <c r="B58" s="4"/>
      <c r="C58" s="5"/>
      <c r="D58" s="5"/>
      <c r="E58" s="4"/>
      <c r="F58" s="4"/>
      <c r="G58" s="4"/>
    </row>
    <row r="59" spans="2:4" s="6" customFormat="1" ht="40.5" customHeight="1">
      <c r="B59" s="7"/>
      <c r="C59" s="8"/>
      <c r="D59" s="7"/>
    </row>
    <row r="60" spans="1:11" s="2" customFormat="1" ht="40.5" customHeight="1">
      <c r="A60" s="110" t="s">
        <v>50</v>
      </c>
      <c r="B60" s="110"/>
      <c r="C60" s="51" t="str">
        <f>A61</f>
        <v>宝塚・仁川ＳＣ</v>
      </c>
      <c r="D60" s="51" t="str">
        <f>A62</f>
        <v>サザンクロスＦＣ</v>
      </c>
      <c r="E60" s="51" t="str">
        <f>A63</f>
        <v>那智勝浦ＦＣ</v>
      </c>
      <c r="F60" s="51" t="str">
        <f>A64</f>
        <v>伴谷ＳＳＳ</v>
      </c>
      <c r="G60" s="3" t="s">
        <v>63</v>
      </c>
      <c r="H60" s="3" t="s">
        <v>64</v>
      </c>
      <c r="I60" s="3" t="s">
        <v>65</v>
      </c>
      <c r="J60" s="3" t="s">
        <v>66</v>
      </c>
      <c r="K60" s="3" t="s">
        <v>67</v>
      </c>
    </row>
    <row r="61" spans="1:11" s="2" customFormat="1" ht="40.5" customHeight="1">
      <c r="A61" s="109" t="s">
        <v>29</v>
      </c>
      <c r="B61" s="109"/>
      <c r="C61" s="50"/>
      <c r="D61" s="52" t="s">
        <v>86</v>
      </c>
      <c r="E61" s="52" t="s">
        <v>83</v>
      </c>
      <c r="F61" s="50"/>
      <c r="G61" s="49" t="s">
        <v>95</v>
      </c>
      <c r="H61" s="49" t="s">
        <v>95</v>
      </c>
      <c r="I61" s="49" t="s">
        <v>95</v>
      </c>
      <c r="J61" s="49" t="s">
        <v>123</v>
      </c>
      <c r="K61" s="49" t="s">
        <v>97</v>
      </c>
    </row>
    <row r="62" spans="1:11" s="2" customFormat="1" ht="40.5" customHeight="1">
      <c r="A62" s="109" t="s">
        <v>51</v>
      </c>
      <c r="B62" s="109"/>
      <c r="C62" s="52" t="s">
        <v>87</v>
      </c>
      <c r="D62" s="50"/>
      <c r="E62" s="50"/>
      <c r="F62" s="52" t="s">
        <v>80</v>
      </c>
      <c r="G62" s="49" t="s">
        <v>95</v>
      </c>
      <c r="H62" s="49" t="s">
        <v>121</v>
      </c>
      <c r="I62" s="49" t="s">
        <v>122</v>
      </c>
      <c r="J62" s="49" t="s">
        <v>124</v>
      </c>
      <c r="K62" s="49" t="s">
        <v>95</v>
      </c>
    </row>
    <row r="63" spans="1:11" s="2" customFormat="1" ht="40.5" customHeight="1">
      <c r="A63" s="109" t="s">
        <v>32</v>
      </c>
      <c r="B63" s="109"/>
      <c r="C63" s="52" t="s">
        <v>82</v>
      </c>
      <c r="D63" s="50"/>
      <c r="E63" s="50"/>
      <c r="F63" s="52" t="s">
        <v>79</v>
      </c>
      <c r="G63" s="49" t="s">
        <v>113</v>
      </c>
      <c r="H63" s="49" t="s">
        <v>120</v>
      </c>
      <c r="I63" s="49" t="s">
        <v>97</v>
      </c>
      <c r="J63" s="49" t="s">
        <v>125</v>
      </c>
      <c r="K63" s="49" t="s">
        <v>120</v>
      </c>
    </row>
    <row r="64" spans="1:11" s="2" customFormat="1" ht="40.5" customHeight="1">
      <c r="A64" s="109" t="s">
        <v>31</v>
      </c>
      <c r="B64" s="109"/>
      <c r="C64" s="50"/>
      <c r="D64" s="52" t="s">
        <v>81</v>
      </c>
      <c r="E64" s="52" t="s">
        <v>79</v>
      </c>
      <c r="F64" s="50"/>
      <c r="G64" s="49" t="s">
        <v>120</v>
      </c>
      <c r="H64" s="49" t="s">
        <v>113</v>
      </c>
      <c r="I64" s="49" t="s">
        <v>113</v>
      </c>
      <c r="J64" s="49" t="s">
        <v>118</v>
      </c>
      <c r="K64" s="49" t="s">
        <v>113</v>
      </c>
    </row>
    <row r="65" spans="2:7" s="2" customFormat="1" ht="18" customHeight="1">
      <c r="B65" s="4"/>
      <c r="C65" s="5"/>
      <c r="D65" s="5"/>
      <c r="E65" s="4"/>
      <c r="F65" s="4"/>
      <c r="G65" s="4"/>
    </row>
    <row r="66" spans="2:7" s="2" customFormat="1" ht="18" customHeight="1">
      <c r="B66" s="4"/>
      <c r="C66" s="4"/>
      <c r="D66" s="4"/>
      <c r="E66" s="4"/>
      <c r="F66" s="4"/>
      <c r="G66" s="4"/>
    </row>
    <row r="67" spans="2:7" s="6" customFormat="1" ht="18" customHeight="1">
      <c r="B67" s="7"/>
      <c r="C67" s="7"/>
      <c r="D67" s="7"/>
      <c r="E67" s="9"/>
      <c r="F67" s="9"/>
      <c r="G67" s="9"/>
    </row>
    <row r="68" s="2" customFormat="1" ht="18" customHeight="1">
      <c r="A68" s="4"/>
    </row>
    <row r="69" ht="13.5">
      <c r="A69" s="12"/>
    </row>
    <row r="70" ht="13.5">
      <c r="A70" s="12"/>
    </row>
    <row r="71" ht="13.5" customHeight="1">
      <c r="A71" s="7"/>
    </row>
    <row r="72" ht="13.5">
      <c r="A72" s="12"/>
    </row>
    <row r="73" ht="13.5">
      <c r="A73" s="12"/>
    </row>
  </sheetData>
  <sheetProtection/>
  <mergeCells count="39">
    <mergeCell ref="A56:B56"/>
    <mergeCell ref="A57:B57"/>
    <mergeCell ref="A60:B60"/>
    <mergeCell ref="A61:B61"/>
    <mergeCell ref="A62:B62"/>
    <mergeCell ref="A63:B63"/>
    <mergeCell ref="A64:B64"/>
    <mergeCell ref="A30:B30"/>
    <mergeCell ref="A31:B31"/>
    <mergeCell ref="A32:B32"/>
    <mergeCell ref="A33:B33"/>
    <mergeCell ref="A36:B36"/>
    <mergeCell ref="A37:B37"/>
    <mergeCell ref="A38:B38"/>
    <mergeCell ref="A4:B4"/>
    <mergeCell ref="A5:B5"/>
    <mergeCell ref="A6:B6"/>
    <mergeCell ref="A7:B7"/>
    <mergeCell ref="A8:B8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9:B29"/>
    <mergeCell ref="A39:B39"/>
    <mergeCell ref="A40:B40"/>
    <mergeCell ref="A43:B43"/>
    <mergeCell ref="A54:B54"/>
    <mergeCell ref="A55:B55"/>
    <mergeCell ref="A44:B44"/>
    <mergeCell ref="A45:B45"/>
    <mergeCell ref="A46:B46"/>
    <mergeCell ref="A53:B53"/>
  </mergeCells>
  <printOptions/>
  <pageMargins left="0.7086614173228347" right="0.11811023622047245" top="1.3385826771653544" bottom="0.15748031496062992" header="0.31496062992125984" footer="0.31496062992125984"/>
  <pageSetup horizontalDpi="300" verticalDpi="300" orientation="portrait" paperSize="9" scale="75" r:id="rId2"/>
  <rowBreaks count="2" manualBreakCount="2">
    <brk id="24" max="10" man="1"/>
    <brk id="4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A109"/>
  <sheetViews>
    <sheetView tabSelected="1" zoomScaleSheetLayoutView="100" zoomScalePageLayoutView="0" workbookViewId="0" topLeftCell="A1">
      <selection activeCell="AL89" sqref="AL89"/>
    </sheetView>
  </sheetViews>
  <sheetFormatPr defaultColWidth="9.00390625" defaultRowHeight="13.5"/>
  <cols>
    <col min="1" max="43" width="3.125" style="13" customWidth="1"/>
    <col min="44" max="16384" width="9.00390625" style="13" customWidth="1"/>
  </cols>
  <sheetData>
    <row r="1" ht="13.5">
      <c r="A1" s="13" t="s">
        <v>243</v>
      </c>
    </row>
    <row r="2" ht="13.5">
      <c r="B2" s="13" t="s">
        <v>5</v>
      </c>
    </row>
    <row r="4" spans="1:9" ht="13.5" customHeight="1">
      <c r="A4" s="139" t="s">
        <v>53</v>
      </c>
      <c r="B4" s="139"/>
      <c r="C4" s="139"/>
      <c r="D4" s="139"/>
      <c r="E4" s="139"/>
      <c r="F4" s="139"/>
      <c r="G4" s="139"/>
      <c r="H4" s="139"/>
      <c r="I4" s="139"/>
    </row>
    <row r="5" spans="1:9" ht="13.5" customHeight="1">
      <c r="A5" s="139"/>
      <c r="B5" s="139"/>
      <c r="C5" s="139"/>
      <c r="D5" s="139"/>
      <c r="E5" s="139"/>
      <c r="F5" s="139"/>
      <c r="G5" s="139"/>
      <c r="H5" s="139"/>
      <c r="I5" s="139"/>
    </row>
    <row r="6" spans="1:9" ht="13.5" customHeight="1">
      <c r="A6" s="139"/>
      <c r="B6" s="139"/>
      <c r="C6" s="139"/>
      <c r="D6" s="139"/>
      <c r="E6" s="139"/>
      <c r="F6" s="139"/>
      <c r="G6" s="139"/>
      <c r="H6" s="139"/>
      <c r="I6" s="139"/>
    </row>
    <row r="7" spans="18:27" ht="19.5" customHeight="1">
      <c r="R7" s="97" t="s">
        <v>239</v>
      </c>
      <c r="S7" s="98"/>
      <c r="T7" s="98"/>
      <c r="U7" s="98"/>
      <c r="V7" s="98"/>
      <c r="W7" s="98"/>
      <c r="X7" s="98"/>
      <c r="Y7" s="98"/>
      <c r="Z7" s="98"/>
      <c r="AA7" s="99"/>
    </row>
    <row r="8" spans="18:27" ht="19.5" customHeight="1">
      <c r="R8" s="100"/>
      <c r="S8" s="137"/>
      <c r="T8" s="137"/>
      <c r="U8" s="137"/>
      <c r="V8" s="137"/>
      <c r="W8" s="137"/>
      <c r="X8" s="137"/>
      <c r="Y8" s="137"/>
      <c r="Z8" s="137"/>
      <c r="AA8" s="138"/>
    </row>
    <row r="9" ht="19.5" customHeight="1">
      <c r="V9" s="88"/>
    </row>
    <row r="10" spans="12:33" ht="19.5" customHeight="1" thickBot="1">
      <c r="L10" s="118">
        <v>4</v>
      </c>
      <c r="M10" s="118"/>
      <c r="N10" s="12"/>
      <c r="O10" s="12"/>
      <c r="P10" s="12"/>
      <c r="Q10" s="12"/>
      <c r="R10" s="12"/>
      <c r="S10" s="12"/>
      <c r="T10" s="12"/>
      <c r="U10" s="12"/>
      <c r="V10" s="64"/>
      <c r="W10" s="18"/>
      <c r="X10" s="18"/>
      <c r="Y10" s="18"/>
      <c r="Z10" s="18"/>
      <c r="AA10" s="18"/>
      <c r="AB10" s="18"/>
      <c r="AC10" s="18"/>
      <c r="AD10" s="18"/>
      <c r="AE10" s="18"/>
      <c r="AF10" s="118">
        <v>0</v>
      </c>
      <c r="AG10" s="118"/>
    </row>
    <row r="11" spans="12:32" ht="19.5" customHeight="1" thickBot="1" thickTop="1">
      <c r="L11" s="61"/>
      <c r="M11" s="63"/>
      <c r="N11" s="71"/>
      <c r="O11" s="71">
        <v>1</v>
      </c>
      <c r="P11" s="71"/>
      <c r="Q11" s="71"/>
      <c r="R11" s="71"/>
      <c r="S11" s="71"/>
      <c r="T11" s="71"/>
      <c r="U11" s="71"/>
      <c r="V11" s="71"/>
      <c r="W11" s="82"/>
      <c r="X11" s="82"/>
      <c r="Y11" s="82"/>
      <c r="Z11" s="82"/>
      <c r="AA11" s="82"/>
      <c r="AB11" s="82"/>
      <c r="AC11" s="82"/>
      <c r="AD11" s="13">
        <v>2</v>
      </c>
      <c r="AF11" s="88"/>
    </row>
    <row r="12" spans="7:38" ht="19.5" customHeight="1" thickBot="1">
      <c r="G12" s="22">
        <v>0</v>
      </c>
      <c r="H12" s="22"/>
      <c r="I12" s="18"/>
      <c r="J12" s="18"/>
      <c r="K12" s="18"/>
      <c r="L12" s="62"/>
      <c r="M12" s="12"/>
      <c r="N12" s="12"/>
      <c r="O12" s="12"/>
      <c r="P12" s="83"/>
      <c r="Q12" s="81"/>
      <c r="R12" s="140">
        <v>2</v>
      </c>
      <c r="S12" s="140"/>
      <c r="T12" s="81"/>
      <c r="U12" s="81"/>
      <c r="V12" s="81"/>
      <c r="W12" s="12"/>
      <c r="X12" s="12"/>
      <c r="Y12" s="12"/>
      <c r="Z12" s="118">
        <v>1</v>
      </c>
      <c r="AA12" s="118"/>
      <c r="AB12" s="12"/>
      <c r="AC12" s="86"/>
      <c r="AD12" s="12"/>
      <c r="AE12" s="12"/>
      <c r="AF12" s="64"/>
      <c r="AG12" s="18"/>
      <c r="AH12" s="18"/>
      <c r="AI12" s="18"/>
      <c r="AJ12" s="18"/>
      <c r="AK12" s="118">
        <v>0</v>
      </c>
      <c r="AL12" s="118"/>
    </row>
    <row r="13" spans="1:44" ht="19.5" customHeight="1" thickTop="1">
      <c r="A13" s="24"/>
      <c r="B13" s="24"/>
      <c r="C13" s="24"/>
      <c r="D13" s="24"/>
      <c r="E13" s="24"/>
      <c r="F13" s="24"/>
      <c r="G13" s="69"/>
      <c r="H13" s="68"/>
      <c r="I13" s="24"/>
      <c r="J13" s="24"/>
      <c r="K13" s="24"/>
      <c r="L13" s="24"/>
      <c r="M13" s="84"/>
      <c r="N13" s="84"/>
      <c r="O13" s="84"/>
      <c r="P13" s="84"/>
      <c r="Q13" s="84"/>
      <c r="R13" s="85"/>
      <c r="S13" s="24"/>
      <c r="T13" s="24"/>
      <c r="U13" s="24"/>
      <c r="V13" s="24"/>
      <c r="W13" s="24"/>
      <c r="X13" s="24"/>
      <c r="Y13" s="24"/>
      <c r="Z13" s="69"/>
      <c r="AA13" s="87"/>
      <c r="AB13" s="84"/>
      <c r="AC13" s="84"/>
      <c r="AD13" s="84"/>
      <c r="AE13" s="84"/>
      <c r="AF13" s="84"/>
      <c r="AG13" s="24"/>
      <c r="AH13" s="24"/>
      <c r="AI13" s="24"/>
      <c r="AJ13" s="24"/>
      <c r="AK13" s="67"/>
      <c r="AL13" s="24"/>
      <c r="AM13" s="24"/>
      <c r="AN13" s="24"/>
      <c r="AO13" s="24"/>
      <c r="AP13" s="24"/>
      <c r="AQ13" s="24"/>
      <c r="AR13" s="12"/>
    </row>
    <row r="14" spans="4:41" ht="19.5" customHeight="1" thickBot="1">
      <c r="D14" s="136">
        <v>1</v>
      </c>
      <c r="E14" s="136"/>
      <c r="F14" s="23"/>
      <c r="G14" s="62"/>
      <c r="H14" s="73"/>
      <c r="I14" s="74"/>
      <c r="J14" s="118">
        <v>4</v>
      </c>
      <c r="K14" s="118"/>
      <c r="R14" s="61"/>
      <c r="Z14" s="61"/>
      <c r="AH14" s="136">
        <v>1</v>
      </c>
      <c r="AI14" s="136"/>
      <c r="AJ14" s="12"/>
      <c r="AK14" s="72"/>
      <c r="AL14" s="18"/>
      <c r="AM14" s="18"/>
      <c r="AN14" s="118">
        <v>1</v>
      </c>
      <c r="AO14" s="118"/>
    </row>
    <row r="15" spans="4:40" ht="19.5" customHeight="1" thickTop="1">
      <c r="D15" s="16"/>
      <c r="E15" s="20"/>
      <c r="F15" s="25"/>
      <c r="G15" s="117"/>
      <c r="H15" s="118"/>
      <c r="J15" s="65"/>
      <c r="R15" s="61"/>
      <c r="Z15" s="61"/>
      <c r="AH15" s="61"/>
      <c r="AI15" s="63"/>
      <c r="AJ15" s="71"/>
      <c r="AK15" s="105" t="s">
        <v>191</v>
      </c>
      <c r="AL15" s="96"/>
      <c r="AN15" s="21"/>
    </row>
    <row r="16" spans="4:40" ht="19.5" customHeight="1" thickBot="1">
      <c r="D16" s="16"/>
      <c r="H16" s="118">
        <v>3</v>
      </c>
      <c r="I16" s="118"/>
      <c r="J16" s="64"/>
      <c r="K16" s="18"/>
      <c r="L16" s="118">
        <v>0</v>
      </c>
      <c r="M16" s="118"/>
      <c r="P16" s="136">
        <v>1</v>
      </c>
      <c r="Q16" s="136"/>
      <c r="R16" s="62"/>
      <c r="S16" s="66"/>
      <c r="T16" s="118">
        <v>1</v>
      </c>
      <c r="U16" s="118"/>
      <c r="X16" s="136">
        <v>0</v>
      </c>
      <c r="Y16" s="136"/>
      <c r="Z16" s="62"/>
      <c r="AA16" s="70"/>
      <c r="AB16" s="118">
        <v>0</v>
      </c>
      <c r="AC16" s="118"/>
      <c r="AF16" s="136">
        <v>0</v>
      </c>
      <c r="AG16" s="136"/>
      <c r="AH16" s="64"/>
      <c r="AI16" s="18"/>
      <c r="AJ16" s="118">
        <v>0</v>
      </c>
      <c r="AK16" s="118"/>
      <c r="AN16" s="16"/>
    </row>
    <row r="17" spans="4:40" ht="19.5" customHeight="1" thickTop="1">
      <c r="D17" s="16"/>
      <c r="H17" s="61"/>
      <c r="I17" s="63"/>
      <c r="J17" s="118"/>
      <c r="K17" s="117"/>
      <c r="L17" s="21"/>
      <c r="P17" s="16"/>
      <c r="Q17" s="20"/>
      <c r="R17" s="105" t="s">
        <v>188</v>
      </c>
      <c r="S17" s="96"/>
      <c r="T17" s="65"/>
      <c r="X17" s="16"/>
      <c r="Y17" s="20"/>
      <c r="Z17" s="105" t="s">
        <v>189</v>
      </c>
      <c r="AA17" s="96"/>
      <c r="AB17" s="65"/>
      <c r="AF17" s="61"/>
      <c r="AG17" s="63"/>
      <c r="AH17" s="105" t="s">
        <v>190</v>
      </c>
      <c r="AI17" s="96"/>
      <c r="AJ17" s="21"/>
      <c r="AN17" s="16"/>
    </row>
    <row r="18" spans="4:40" ht="19.5" customHeight="1">
      <c r="D18" s="16"/>
      <c r="H18" s="62"/>
      <c r="L18" s="16"/>
      <c r="P18" s="16"/>
      <c r="R18" s="105"/>
      <c r="S18" s="96"/>
      <c r="T18" s="62"/>
      <c r="X18" s="16"/>
      <c r="Z18" s="105"/>
      <c r="AA18" s="96"/>
      <c r="AB18" s="62"/>
      <c r="AF18" s="62"/>
      <c r="AH18" s="105"/>
      <c r="AI18" s="96"/>
      <c r="AJ18" s="16"/>
      <c r="AN18" s="16"/>
    </row>
    <row r="19" spans="4:41" s="53" customFormat="1" ht="19.5" customHeight="1">
      <c r="D19" s="124" t="s">
        <v>157</v>
      </c>
      <c r="E19" s="141"/>
      <c r="F19" s="54"/>
      <c r="G19" s="55"/>
      <c r="H19" s="124" t="s">
        <v>158</v>
      </c>
      <c r="I19" s="125"/>
      <c r="J19" s="55"/>
      <c r="K19" s="55"/>
      <c r="L19" s="124" t="s">
        <v>159</v>
      </c>
      <c r="M19" s="141"/>
      <c r="N19" s="55"/>
      <c r="O19" s="55"/>
      <c r="P19" s="124" t="s">
        <v>160</v>
      </c>
      <c r="Q19" s="125"/>
      <c r="R19" s="55"/>
      <c r="S19" s="55"/>
      <c r="T19" s="124" t="s">
        <v>161</v>
      </c>
      <c r="U19" s="125"/>
      <c r="V19" s="55"/>
      <c r="W19" s="55"/>
      <c r="X19" s="124" t="s">
        <v>162</v>
      </c>
      <c r="Y19" s="125"/>
      <c r="Z19" s="55"/>
      <c r="AA19" s="55"/>
      <c r="AB19" s="124" t="s">
        <v>163</v>
      </c>
      <c r="AC19" s="125"/>
      <c r="AD19" s="55"/>
      <c r="AE19" s="55"/>
      <c r="AF19" s="124" t="s">
        <v>164</v>
      </c>
      <c r="AG19" s="125"/>
      <c r="AH19" s="55"/>
      <c r="AI19" s="55"/>
      <c r="AJ19" s="124" t="s">
        <v>165</v>
      </c>
      <c r="AK19" s="125"/>
      <c r="AL19" s="55"/>
      <c r="AM19" s="55"/>
      <c r="AN19" s="124" t="s">
        <v>166</v>
      </c>
      <c r="AO19" s="125"/>
    </row>
    <row r="20" spans="4:41" s="53" customFormat="1" ht="19.5" customHeight="1">
      <c r="D20" s="142"/>
      <c r="E20" s="143"/>
      <c r="F20" s="54"/>
      <c r="G20" s="55"/>
      <c r="H20" s="126"/>
      <c r="I20" s="127"/>
      <c r="J20" s="55"/>
      <c r="K20" s="55"/>
      <c r="L20" s="142"/>
      <c r="M20" s="143"/>
      <c r="N20" s="55"/>
      <c r="O20" s="55"/>
      <c r="P20" s="126"/>
      <c r="Q20" s="127"/>
      <c r="R20" s="55"/>
      <c r="S20" s="55"/>
      <c r="T20" s="126"/>
      <c r="U20" s="127"/>
      <c r="V20" s="55"/>
      <c r="W20" s="55"/>
      <c r="X20" s="126"/>
      <c r="Y20" s="127"/>
      <c r="Z20" s="55"/>
      <c r="AA20" s="55"/>
      <c r="AB20" s="126"/>
      <c r="AC20" s="127"/>
      <c r="AD20" s="55"/>
      <c r="AE20" s="55"/>
      <c r="AF20" s="126"/>
      <c r="AG20" s="127"/>
      <c r="AH20" s="55"/>
      <c r="AI20" s="55"/>
      <c r="AJ20" s="126"/>
      <c r="AK20" s="127"/>
      <c r="AL20" s="55"/>
      <c r="AM20" s="55"/>
      <c r="AN20" s="126"/>
      <c r="AO20" s="127"/>
    </row>
    <row r="21" spans="4:41" s="53" customFormat="1" ht="19.5" customHeight="1">
      <c r="D21" s="142"/>
      <c r="E21" s="143"/>
      <c r="F21" s="54"/>
      <c r="G21" s="55"/>
      <c r="H21" s="126"/>
      <c r="I21" s="127"/>
      <c r="J21" s="55"/>
      <c r="K21" s="55"/>
      <c r="L21" s="142"/>
      <c r="M21" s="143"/>
      <c r="N21" s="55"/>
      <c r="O21" s="55"/>
      <c r="P21" s="126"/>
      <c r="Q21" s="127"/>
      <c r="R21" s="55"/>
      <c r="S21" s="55"/>
      <c r="T21" s="126"/>
      <c r="U21" s="127"/>
      <c r="V21" s="55"/>
      <c r="W21" s="55"/>
      <c r="X21" s="126"/>
      <c r="Y21" s="127"/>
      <c r="Z21" s="55"/>
      <c r="AA21" s="55"/>
      <c r="AB21" s="126"/>
      <c r="AC21" s="127"/>
      <c r="AD21" s="55"/>
      <c r="AE21" s="55"/>
      <c r="AF21" s="126"/>
      <c r="AG21" s="127"/>
      <c r="AH21" s="55"/>
      <c r="AI21" s="55"/>
      <c r="AJ21" s="126"/>
      <c r="AK21" s="127"/>
      <c r="AL21" s="55"/>
      <c r="AM21" s="55"/>
      <c r="AN21" s="126"/>
      <c r="AO21" s="127"/>
    </row>
    <row r="22" spans="4:41" s="53" customFormat="1" ht="19.5" customHeight="1">
      <c r="D22" s="142"/>
      <c r="E22" s="143"/>
      <c r="F22" s="54"/>
      <c r="G22" s="55"/>
      <c r="H22" s="126"/>
      <c r="I22" s="127"/>
      <c r="J22" s="55"/>
      <c r="K22" s="55"/>
      <c r="L22" s="142"/>
      <c r="M22" s="143"/>
      <c r="N22" s="55"/>
      <c r="O22" s="55"/>
      <c r="P22" s="126"/>
      <c r="Q22" s="127"/>
      <c r="R22" s="55"/>
      <c r="S22" s="55"/>
      <c r="T22" s="126"/>
      <c r="U22" s="127"/>
      <c r="V22" s="55"/>
      <c r="W22" s="55"/>
      <c r="X22" s="126"/>
      <c r="Y22" s="127"/>
      <c r="Z22" s="55"/>
      <c r="AA22" s="55"/>
      <c r="AB22" s="126"/>
      <c r="AC22" s="127"/>
      <c r="AD22" s="55"/>
      <c r="AE22" s="55"/>
      <c r="AF22" s="126"/>
      <c r="AG22" s="127"/>
      <c r="AH22" s="55"/>
      <c r="AI22" s="55"/>
      <c r="AJ22" s="126"/>
      <c r="AK22" s="127"/>
      <c r="AL22" s="55"/>
      <c r="AM22" s="55"/>
      <c r="AN22" s="126"/>
      <c r="AO22" s="127"/>
    </row>
    <row r="23" spans="4:41" s="53" customFormat="1" ht="19.5" customHeight="1">
      <c r="D23" s="142"/>
      <c r="E23" s="143"/>
      <c r="F23" s="54"/>
      <c r="G23" s="55"/>
      <c r="H23" s="126"/>
      <c r="I23" s="127"/>
      <c r="J23" s="55"/>
      <c r="K23" s="55"/>
      <c r="L23" s="142"/>
      <c r="M23" s="143"/>
      <c r="N23" s="55"/>
      <c r="O23" s="55"/>
      <c r="P23" s="126"/>
      <c r="Q23" s="127"/>
      <c r="R23" s="55"/>
      <c r="S23" s="55"/>
      <c r="T23" s="126"/>
      <c r="U23" s="127"/>
      <c r="V23" s="55"/>
      <c r="W23" s="55"/>
      <c r="X23" s="126"/>
      <c r="Y23" s="127"/>
      <c r="Z23" s="55"/>
      <c r="AA23" s="55"/>
      <c r="AB23" s="126"/>
      <c r="AC23" s="127"/>
      <c r="AD23" s="55"/>
      <c r="AE23" s="55"/>
      <c r="AF23" s="126"/>
      <c r="AG23" s="127"/>
      <c r="AH23" s="55"/>
      <c r="AI23" s="55"/>
      <c r="AJ23" s="126"/>
      <c r="AK23" s="127"/>
      <c r="AL23" s="55"/>
      <c r="AM23" s="55"/>
      <c r="AN23" s="126"/>
      <c r="AO23" s="127"/>
    </row>
    <row r="24" spans="4:41" s="53" customFormat="1" ht="19.5" customHeight="1">
      <c r="D24" s="142"/>
      <c r="E24" s="143"/>
      <c r="F24" s="54"/>
      <c r="G24" s="55"/>
      <c r="H24" s="126"/>
      <c r="I24" s="127"/>
      <c r="J24" s="55"/>
      <c r="K24" s="55"/>
      <c r="L24" s="142"/>
      <c r="M24" s="143"/>
      <c r="N24" s="55"/>
      <c r="O24" s="55"/>
      <c r="P24" s="126"/>
      <c r="Q24" s="127"/>
      <c r="R24" s="55"/>
      <c r="S24" s="55"/>
      <c r="T24" s="126"/>
      <c r="U24" s="127"/>
      <c r="V24" s="55"/>
      <c r="W24" s="55"/>
      <c r="X24" s="126"/>
      <c r="Y24" s="127"/>
      <c r="Z24" s="55"/>
      <c r="AA24" s="55"/>
      <c r="AB24" s="126"/>
      <c r="AC24" s="127"/>
      <c r="AD24" s="55"/>
      <c r="AE24" s="55"/>
      <c r="AF24" s="126"/>
      <c r="AG24" s="127"/>
      <c r="AH24" s="55"/>
      <c r="AI24" s="55"/>
      <c r="AJ24" s="126"/>
      <c r="AK24" s="127"/>
      <c r="AL24" s="55"/>
      <c r="AM24" s="55"/>
      <c r="AN24" s="126"/>
      <c r="AO24" s="127"/>
    </row>
    <row r="25" spans="4:41" s="53" customFormat="1" ht="19.5" customHeight="1">
      <c r="D25" s="144"/>
      <c r="E25" s="145"/>
      <c r="F25" s="54"/>
      <c r="G25" s="55"/>
      <c r="H25" s="128"/>
      <c r="I25" s="129"/>
      <c r="J25" s="55"/>
      <c r="K25" s="55"/>
      <c r="L25" s="144"/>
      <c r="M25" s="145"/>
      <c r="N25" s="55"/>
      <c r="O25" s="55"/>
      <c r="P25" s="128"/>
      <c r="Q25" s="129"/>
      <c r="R25" s="55"/>
      <c r="S25" s="55"/>
      <c r="T25" s="128"/>
      <c r="U25" s="129"/>
      <c r="V25" s="55"/>
      <c r="W25" s="55"/>
      <c r="X25" s="128"/>
      <c r="Y25" s="129"/>
      <c r="Z25" s="55"/>
      <c r="AA25" s="55"/>
      <c r="AB25" s="128"/>
      <c r="AC25" s="129"/>
      <c r="AD25" s="55"/>
      <c r="AE25" s="55"/>
      <c r="AF25" s="128"/>
      <c r="AG25" s="129"/>
      <c r="AH25" s="55"/>
      <c r="AI25" s="55"/>
      <c r="AJ25" s="128"/>
      <c r="AK25" s="129"/>
      <c r="AL25" s="55"/>
      <c r="AM25" s="55"/>
      <c r="AN25" s="128"/>
      <c r="AO25" s="129"/>
    </row>
    <row r="26" spans="1:44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9.5" customHeight="1">
      <c r="A27" s="12"/>
      <c r="B27" s="12"/>
      <c r="C27" s="12"/>
      <c r="D27" s="13" t="s"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53" ht="19.5" customHeight="1">
      <c r="A28" s="12"/>
      <c r="B28" s="12"/>
      <c r="C28" s="12"/>
      <c r="D28" s="121" t="s">
        <v>54</v>
      </c>
      <c r="E28" s="122"/>
      <c r="F28" s="123"/>
      <c r="G28" s="130" t="str">
        <f>E29</f>
        <v>シューダイ</v>
      </c>
      <c r="H28" s="131"/>
      <c r="I28" s="130" t="str">
        <f>E30</f>
        <v>エストレラ</v>
      </c>
      <c r="J28" s="131"/>
      <c r="K28" s="130" t="str">
        <f>E31</f>
        <v>岩出市</v>
      </c>
      <c r="L28" s="131"/>
      <c r="M28" s="130" t="str">
        <f>E32</f>
        <v>長尾くずは</v>
      </c>
      <c r="N28" s="131"/>
      <c r="O28" s="130" t="str">
        <f>E33</f>
        <v>貴志</v>
      </c>
      <c r="P28" s="131"/>
      <c r="Q28" s="12"/>
      <c r="R28" s="12"/>
      <c r="S28" s="12"/>
      <c r="T28" s="12"/>
      <c r="U28" s="12"/>
      <c r="V28" s="121" t="s">
        <v>55</v>
      </c>
      <c r="W28" s="122"/>
      <c r="X28" s="123"/>
      <c r="Y28" s="130" t="str">
        <f>W29</f>
        <v>ＴＳＫ　ＳＣ</v>
      </c>
      <c r="Z28" s="131"/>
      <c r="AA28" s="130" t="str">
        <f>W30</f>
        <v>伴谷</v>
      </c>
      <c r="AB28" s="131"/>
      <c r="AC28" s="101" t="str">
        <f>W31</f>
        <v>ＴＳＫイレブン</v>
      </c>
      <c r="AD28" s="102"/>
      <c r="AE28" s="103" t="str">
        <f>W32</f>
        <v>サザンウェイブ</v>
      </c>
      <c r="AF28" s="104"/>
      <c r="AG28" s="130" t="str">
        <f>W33</f>
        <v>ブリランテ</v>
      </c>
      <c r="AH28" s="131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19.5" customHeight="1">
      <c r="A29" s="12"/>
      <c r="B29" s="12"/>
      <c r="C29" s="12"/>
      <c r="D29" s="60"/>
      <c r="E29" s="26" t="s">
        <v>192</v>
      </c>
      <c r="F29" s="28"/>
      <c r="G29" s="115"/>
      <c r="H29" s="116"/>
      <c r="I29" s="113" t="s">
        <v>229</v>
      </c>
      <c r="J29" s="112"/>
      <c r="K29" s="119" t="s">
        <v>10</v>
      </c>
      <c r="L29" s="120"/>
      <c r="M29" s="132" t="s">
        <v>252</v>
      </c>
      <c r="N29" s="133"/>
      <c r="O29" s="119" t="s">
        <v>9</v>
      </c>
      <c r="P29" s="120"/>
      <c r="Q29" s="12"/>
      <c r="R29" s="12"/>
      <c r="S29" s="12"/>
      <c r="T29" s="12"/>
      <c r="U29" s="12"/>
      <c r="V29" s="26"/>
      <c r="W29" s="29" t="s">
        <v>197</v>
      </c>
      <c r="X29" s="28"/>
      <c r="Y29" s="115"/>
      <c r="Z29" s="116"/>
      <c r="AA29" s="113" t="s">
        <v>227</v>
      </c>
      <c r="AB29" s="112"/>
      <c r="AC29" s="119" t="s">
        <v>10</v>
      </c>
      <c r="AD29" s="120"/>
      <c r="AE29" s="132" t="s">
        <v>252</v>
      </c>
      <c r="AF29" s="133"/>
      <c r="AG29" s="119" t="s">
        <v>9</v>
      </c>
      <c r="AH29" s="120"/>
      <c r="AI29" s="30"/>
      <c r="AJ29" s="30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19.5" customHeight="1">
      <c r="A30" s="12"/>
      <c r="B30" s="12"/>
      <c r="C30" s="12"/>
      <c r="D30" s="60"/>
      <c r="E30" s="26" t="s">
        <v>193</v>
      </c>
      <c r="F30" s="27"/>
      <c r="G30" s="113" t="s">
        <v>236</v>
      </c>
      <c r="H30" s="112"/>
      <c r="I30" s="115"/>
      <c r="J30" s="116"/>
      <c r="K30" s="113" t="s">
        <v>233</v>
      </c>
      <c r="L30" s="112"/>
      <c r="M30" s="115"/>
      <c r="N30" s="116"/>
      <c r="O30" s="113" t="s">
        <v>231</v>
      </c>
      <c r="P30" s="112"/>
      <c r="Q30" s="12"/>
      <c r="R30" s="12"/>
      <c r="S30" s="12"/>
      <c r="T30" s="12"/>
      <c r="U30" s="12"/>
      <c r="V30" s="31"/>
      <c r="W30" s="29" t="s">
        <v>198</v>
      </c>
      <c r="X30" s="27"/>
      <c r="Y30" s="113" t="s">
        <v>226</v>
      </c>
      <c r="Z30" s="112"/>
      <c r="AA30" s="115"/>
      <c r="AB30" s="116"/>
      <c r="AC30" s="132" t="s">
        <v>252</v>
      </c>
      <c r="AD30" s="133"/>
      <c r="AE30" s="115"/>
      <c r="AF30" s="116"/>
      <c r="AG30" s="113" t="s">
        <v>237</v>
      </c>
      <c r="AH30" s="112"/>
      <c r="AI30" s="30"/>
      <c r="AJ30" s="30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19.5" customHeight="1">
      <c r="A31" s="12"/>
      <c r="B31" s="12"/>
      <c r="C31" s="12"/>
      <c r="D31" s="60"/>
      <c r="E31" s="26" t="s">
        <v>194</v>
      </c>
      <c r="F31" s="28"/>
      <c r="G31" s="119" t="s">
        <v>9</v>
      </c>
      <c r="H31" s="120"/>
      <c r="I31" s="113" t="s">
        <v>232</v>
      </c>
      <c r="J31" s="112"/>
      <c r="K31" s="115"/>
      <c r="L31" s="116"/>
      <c r="M31" s="113" t="s">
        <v>231</v>
      </c>
      <c r="N31" s="112"/>
      <c r="O31" s="119" t="s">
        <v>10</v>
      </c>
      <c r="P31" s="120"/>
      <c r="Q31" s="12"/>
      <c r="R31" s="12"/>
      <c r="S31" s="12"/>
      <c r="T31" s="12"/>
      <c r="U31" s="12"/>
      <c r="V31" s="31"/>
      <c r="W31" s="108" t="s">
        <v>267</v>
      </c>
      <c r="X31" s="28"/>
      <c r="Y31" s="119" t="s">
        <v>9</v>
      </c>
      <c r="Z31" s="120"/>
      <c r="AA31" s="132" t="s">
        <v>252</v>
      </c>
      <c r="AB31" s="133"/>
      <c r="AC31" s="115"/>
      <c r="AD31" s="116"/>
      <c r="AE31" s="113" t="s">
        <v>229</v>
      </c>
      <c r="AF31" s="112"/>
      <c r="AG31" s="119" t="s">
        <v>10</v>
      </c>
      <c r="AH31" s="120"/>
      <c r="AI31" s="30"/>
      <c r="AJ31" s="30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19.5" customHeight="1">
      <c r="A32" s="12"/>
      <c r="B32" s="12"/>
      <c r="C32" s="12"/>
      <c r="D32" s="60"/>
      <c r="E32" s="26" t="s">
        <v>195</v>
      </c>
      <c r="F32" s="33"/>
      <c r="G32" s="132" t="s">
        <v>252</v>
      </c>
      <c r="H32" s="133"/>
      <c r="I32" s="115"/>
      <c r="J32" s="116"/>
      <c r="K32" s="113" t="s">
        <v>231</v>
      </c>
      <c r="L32" s="112"/>
      <c r="M32" s="115"/>
      <c r="N32" s="116"/>
      <c r="O32" s="113" t="s">
        <v>232</v>
      </c>
      <c r="P32" s="112"/>
      <c r="Q32" s="12"/>
      <c r="R32" s="12"/>
      <c r="S32" s="12"/>
      <c r="T32" s="12"/>
      <c r="U32" s="12"/>
      <c r="V32" s="32"/>
      <c r="W32" s="76" t="s">
        <v>200</v>
      </c>
      <c r="X32" s="33"/>
      <c r="Y32" s="132" t="s">
        <v>252</v>
      </c>
      <c r="Z32" s="133"/>
      <c r="AA32" s="115"/>
      <c r="AB32" s="116"/>
      <c r="AC32" s="113" t="s">
        <v>236</v>
      </c>
      <c r="AD32" s="112"/>
      <c r="AE32" s="115"/>
      <c r="AF32" s="116"/>
      <c r="AG32" s="113" t="s">
        <v>232</v>
      </c>
      <c r="AH32" s="112"/>
      <c r="AI32" s="30"/>
      <c r="AJ32" s="30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19.5" customHeight="1">
      <c r="A33" s="12"/>
      <c r="B33" s="12"/>
      <c r="C33" s="12"/>
      <c r="D33" s="75"/>
      <c r="E33" s="40" t="s">
        <v>196</v>
      </c>
      <c r="F33" s="33"/>
      <c r="G33" s="119" t="s">
        <v>9</v>
      </c>
      <c r="H33" s="120"/>
      <c r="I33" s="113" t="s">
        <v>231</v>
      </c>
      <c r="J33" s="112"/>
      <c r="K33" s="119" t="s">
        <v>52</v>
      </c>
      <c r="L33" s="120"/>
      <c r="M33" s="113" t="s">
        <v>233</v>
      </c>
      <c r="N33" s="112"/>
      <c r="O33" s="115"/>
      <c r="P33" s="116"/>
      <c r="Q33" s="12"/>
      <c r="R33" s="12"/>
      <c r="S33" s="12"/>
      <c r="T33" s="12"/>
      <c r="U33" s="12"/>
      <c r="V33" s="34"/>
      <c r="W33" s="15" t="s">
        <v>201</v>
      </c>
      <c r="X33" s="33"/>
      <c r="Y33" s="119" t="s">
        <v>9</v>
      </c>
      <c r="Z33" s="120"/>
      <c r="AA33" s="113" t="s">
        <v>238</v>
      </c>
      <c r="AB33" s="112"/>
      <c r="AC33" s="119" t="s">
        <v>52</v>
      </c>
      <c r="AD33" s="120"/>
      <c r="AE33" s="113" t="s">
        <v>233</v>
      </c>
      <c r="AF33" s="112"/>
      <c r="AG33" s="115"/>
      <c r="AH33" s="116"/>
      <c r="AI33" s="30"/>
      <c r="AJ33" s="30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1" ht="13.5">
      <c r="A34" s="12"/>
      <c r="B34" s="12"/>
      <c r="C34" s="12"/>
      <c r="D34" s="25"/>
      <c r="E34" s="12"/>
      <c r="F34" s="12"/>
      <c r="G34" s="35"/>
      <c r="H34" s="35"/>
      <c r="I34" s="35"/>
      <c r="J34" s="35"/>
      <c r="K34" s="35"/>
      <c r="L34" s="35"/>
      <c r="M34" s="35"/>
      <c r="N34" s="3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  <c r="AB34" s="35"/>
      <c r="AC34" s="35"/>
      <c r="AD34" s="35"/>
      <c r="AE34" s="35"/>
      <c r="AF34" s="35"/>
      <c r="AG34" s="35"/>
      <c r="AH34" s="35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ht="13.5">
      <c r="A35" s="12"/>
      <c r="B35" s="12"/>
      <c r="C35" s="12"/>
      <c r="D35" s="12" t="s">
        <v>11</v>
      </c>
      <c r="E35" s="12"/>
      <c r="F35" s="12"/>
      <c r="G35" s="35"/>
      <c r="H35" s="35"/>
      <c r="I35" s="35"/>
      <c r="J35" s="35"/>
      <c r="K35" s="35"/>
      <c r="L35" s="35"/>
      <c r="M35" s="35"/>
      <c r="N35" s="3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  <c r="AB35" s="35"/>
      <c r="AC35" s="35"/>
      <c r="AD35" s="35"/>
      <c r="AE35" s="35"/>
      <c r="AF35" s="35"/>
      <c r="AG35" s="35"/>
      <c r="AH35" s="35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44" ht="13.5">
      <c r="A36" s="12"/>
      <c r="B36" s="12"/>
      <c r="C36" s="12"/>
      <c r="D36" s="13" t="s">
        <v>266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ht="13.5">
      <c r="A37" s="13" t="s">
        <v>244</v>
      </c>
    </row>
    <row r="38" ht="13.5">
      <c r="B38" s="13" t="s">
        <v>6</v>
      </c>
    </row>
    <row r="40" spans="1:9" ht="13.5">
      <c r="A40" s="139" t="s">
        <v>56</v>
      </c>
      <c r="B40" s="139"/>
      <c r="C40" s="139"/>
      <c r="D40" s="139"/>
      <c r="E40" s="139"/>
      <c r="F40" s="139"/>
      <c r="G40" s="139"/>
      <c r="H40" s="139"/>
      <c r="I40" s="139"/>
    </row>
    <row r="41" spans="1:9" ht="13.5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ht="13.5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8:27" ht="19.5" customHeight="1">
      <c r="R43" s="146" t="s">
        <v>14</v>
      </c>
      <c r="S43" s="147"/>
      <c r="T43" s="147"/>
      <c r="U43" s="147"/>
      <c r="V43" s="147"/>
      <c r="W43" s="147"/>
      <c r="X43" s="147"/>
      <c r="Y43" s="147"/>
      <c r="Z43" s="147"/>
      <c r="AA43" s="148"/>
    </row>
    <row r="44" spans="18:27" ht="19.5" customHeight="1">
      <c r="R44" s="149"/>
      <c r="S44" s="150"/>
      <c r="T44" s="150"/>
      <c r="U44" s="150"/>
      <c r="V44" s="150"/>
      <c r="W44" s="150"/>
      <c r="X44" s="150"/>
      <c r="Y44" s="150"/>
      <c r="Z44" s="150"/>
      <c r="AA44" s="151"/>
    </row>
    <row r="45" ht="19.5" customHeight="1">
      <c r="V45" s="88"/>
    </row>
    <row r="46" spans="12:33" ht="19.5" customHeight="1" thickBot="1">
      <c r="L46" s="136">
        <v>1</v>
      </c>
      <c r="M46" s="136"/>
      <c r="N46" s="12"/>
      <c r="O46" s="12"/>
      <c r="P46" s="12"/>
      <c r="Q46" s="12"/>
      <c r="R46" s="12"/>
      <c r="S46" s="12"/>
      <c r="T46" s="12"/>
      <c r="U46" s="12"/>
      <c r="V46" s="64"/>
      <c r="W46" s="18"/>
      <c r="X46" s="18"/>
      <c r="Y46" s="18"/>
      <c r="Z46" s="18"/>
      <c r="AA46" s="18"/>
      <c r="AB46" s="18"/>
      <c r="AC46" s="18"/>
      <c r="AD46" s="18"/>
      <c r="AE46" s="18"/>
      <c r="AF46" s="118">
        <v>1</v>
      </c>
      <c r="AG46" s="118"/>
    </row>
    <row r="47" spans="12:32" ht="19.5" customHeight="1" thickBot="1" thickTop="1">
      <c r="L47" s="12"/>
      <c r="M47" s="63"/>
      <c r="N47" s="71"/>
      <c r="O47" s="71">
        <v>2</v>
      </c>
      <c r="P47" s="91"/>
      <c r="Q47" s="91"/>
      <c r="R47" s="91"/>
      <c r="S47" s="91"/>
      <c r="T47" s="91"/>
      <c r="U47" s="91"/>
      <c r="V47" s="91" t="s">
        <v>241</v>
      </c>
      <c r="AD47" s="13">
        <v>0</v>
      </c>
      <c r="AF47" s="88"/>
    </row>
    <row r="48" spans="7:38" ht="19.5" customHeight="1" thickBot="1">
      <c r="G48" s="22">
        <v>0</v>
      </c>
      <c r="H48" s="22"/>
      <c r="I48" s="18"/>
      <c r="J48" s="18"/>
      <c r="K48" s="18"/>
      <c r="L48" s="18"/>
      <c r="M48" s="70"/>
      <c r="N48" s="12"/>
      <c r="O48" s="90"/>
      <c r="P48" s="12"/>
      <c r="Q48" s="12"/>
      <c r="R48" s="118">
        <v>0</v>
      </c>
      <c r="S48" s="118"/>
      <c r="T48" s="12"/>
      <c r="U48" s="12"/>
      <c r="V48" s="12"/>
      <c r="W48" s="89"/>
      <c r="X48" s="89"/>
      <c r="Y48" s="89"/>
      <c r="Z48" s="152">
        <v>4</v>
      </c>
      <c r="AA48" s="152"/>
      <c r="AB48" s="89"/>
      <c r="AC48" s="92"/>
      <c r="AD48" s="12"/>
      <c r="AE48" s="12"/>
      <c r="AF48" s="64"/>
      <c r="AG48" s="18"/>
      <c r="AH48" s="18"/>
      <c r="AI48" s="18"/>
      <c r="AJ48" s="18"/>
      <c r="AK48" s="118">
        <v>3</v>
      </c>
      <c r="AL48" s="118"/>
    </row>
    <row r="49" spans="1:44" ht="19.5" customHeight="1" thickTop="1">
      <c r="A49" s="24"/>
      <c r="B49" s="24"/>
      <c r="C49" s="24"/>
      <c r="D49" s="24"/>
      <c r="E49" s="24"/>
      <c r="F49" s="24"/>
      <c r="G49" s="69"/>
      <c r="H49" s="68"/>
      <c r="I49" s="24"/>
      <c r="J49" s="24"/>
      <c r="K49" s="24" t="s">
        <v>240</v>
      </c>
      <c r="L49" s="24"/>
      <c r="M49" s="84"/>
      <c r="N49" s="84"/>
      <c r="O49" s="84"/>
      <c r="P49" s="84"/>
      <c r="Q49" s="84"/>
      <c r="R49" s="85"/>
      <c r="S49" s="24"/>
      <c r="T49" s="24"/>
      <c r="U49" s="24"/>
      <c r="V49" s="24"/>
      <c r="W49" s="24"/>
      <c r="X49" s="24"/>
      <c r="Y49" s="24"/>
      <c r="Z49" s="69"/>
      <c r="AA49" s="87"/>
      <c r="AB49" s="84"/>
      <c r="AC49" s="84"/>
      <c r="AD49" s="84"/>
      <c r="AE49" s="84"/>
      <c r="AF49" s="84"/>
      <c r="AG49" s="24"/>
      <c r="AH49" s="24"/>
      <c r="AI49" s="24"/>
      <c r="AJ49" s="24"/>
      <c r="AK49" s="67"/>
      <c r="AL49" s="24"/>
      <c r="AM49" s="24"/>
      <c r="AN49" s="24"/>
      <c r="AO49" s="24"/>
      <c r="AP49" s="24"/>
      <c r="AQ49" s="24"/>
      <c r="AR49" s="12"/>
    </row>
    <row r="50" spans="4:41" ht="19.5" customHeight="1" thickBot="1">
      <c r="D50" s="136">
        <v>0</v>
      </c>
      <c r="E50" s="136"/>
      <c r="F50" s="23"/>
      <c r="G50" s="62"/>
      <c r="H50" s="74"/>
      <c r="I50" s="12"/>
      <c r="J50" s="118">
        <v>0</v>
      </c>
      <c r="K50" s="118"/>
      <c r="R50" s="61"/>
      <c r="Z50" s="61"/>
      <c r="AH50" s="136">
        <v>1</v>
      </c>
      <c r="AI50" s="136"/>
      <c r="AJ50" s="12"/>
      <c r="AK50" s="72"/>
      <c r="AL50" s="18"/>
      <c r="AM50" s="18"/>
      <c r="AN50" s="118">
        <v>0</v>
      </c>
      <c r="AO50" s="118"/>
    </row>
    <row r="51" spans="4:40" ht="19.5" customHeight="1" thickTop="1">
      <c r="D51" s="16"/>
      <c r="E51" s="20"/>
      <c r="F51" s="25"/>
      <c r="G51" s="134" t="s">
        <v>202</v>
      </c>
      <c r="H51" s="135"/>
      <c r="I51" s="71"/>
      <c r="J51" s="65"/>
      <c r="R51" s="61"/>
      <c r="Z51" s="61"/>
      <c r="AH51" s="61"/>
      <c r="AI51" s="63"/>
      <c r="AJ51" s="71"/>
      <c r="AK51" s="118"/>
      <c r="AL51" s="117"/>
      <c r="AN51" s="21"/>
    </row>
    <row r="52" spans="4:40" ht="19.5" customHeight="1" thickBot="1">
      <c r="D52" s="16"/>
      <c r="H52" s="136">
        <v>0</v>
      </c>
      <c r="I52" s="136"/>
      <c r="J52" s="62"/>
      <c r="K52" s="66"/>
      <c r="L52" s="118">
        <v>2</v>
      </c>
      <c r="M52" s="118"/>
      <c r="P52" s="136">
        <v>2</v>
      </c>
      <c r="Q52" s="136"/>
      <c r="R52" s="64"/>
      <c r="S52" s="18"/>
      <c r="T52" s="118">
        <v>1</v>
      </c>
      <c r="U52" s="118"/>
      <c r="X52" s="136">
        <v>0</v>
      </c>
      <c r="Y52" s="136"/>
      <c r="Z52" s="62"/>
      <c r="AA52" s="66"/>
      <c r="AB52" s="118">
        <v>2</v>
      </c>
      <c r="AC52" s="118"/>
      <c r="AF52" s="136">
        <v>0</v>
      </c>
      <c r="AG52" s="136"/>
      <c r="AH52" s="62"/>
      <c r="AI52" s="66"/>
      <c r="AJ52" s="118">
        <v>4</v>
      </c>
      <c r="AK52" s="118"/>
      <c r="AN52" s="16"/>
    </row>
    <row r="53" spans="4:40" ht="19.5" customHeight="1" thickTop="1">
      <c r="D53" s="16"/>
      <c r="H53" s="16"/>
      <c r="I53" s="20"/>
      <c r="J53" s="117"/>
      <c r="K53" s="118"/>
      <c r="L53" s="65"/>
      <c r="P53" s="61"/>
      <c r="Q53" s="63"/>
      <c r="R53" s="118"/>
      <c r="S53" s="117"/>
      <c r="T53" s="21"/>
      <c r="X53" s="16"/>
      <c r="Y53" s="20"/>
      <c r="Z53" s="117"/>
      <c r="AA53" s="118"/>
      <c r="AB53" s="65"/>
      <c r="AF53" s="16"/>
      <c r="AG53" s="20"/>
      <c r="AH53" s="117"/>
      <c r="AI53" s="118"/>
      <c r="AJ53" s="65"/>
      <c r="AN53" s="16"/>
    </row>
    <row r="54" spans="4:40" ht="19.5" customHeight="1">
      <c r="D54" s="16"/>
      <c r="H54" s="16"/>
      <c r="L54" s="62"/>
      <c r="P54" s="62"/>
      <c r="T54" s="16"/>
      <c r="X54" s="16"/>
      <c r="AB54" s="62"/>
      <c r="AF54" s="16"/>
      <c r="AJ54" s="62"/>
      <c r="AN54" s="16"/>
    </row>
    <row r="55" spans="4:41" s="56" customFormat="1" ht="19.5" customHeight="1">
      <c r="D55" s="124" t="s">
        <v>167</v>
      </c>
      <c r="E55" s="125"/>
      <c r="F55" s="57"/>
      <c r="G55" s="58"/>
      <c r="H55" s="124" t="s">
        <v>168</v>
      </c>
      <c r="I55" s="125"/>
      <c r="J55" s="58"/>
      <c r="K55" s="58"/>
      <c r="L55" s="124" t="s">
        <v>169</v>
      </c>
      <c r="M55" s="125"/>
      <c r="N55" s="58"/>
      <c r="O55" s="58"/>
      <c r="P55" s="124" t="s">
        <v>170</v>
      </c>
      <c r="Q55" s="125"/>
      <c r="R55" s="58"/>
      <c r="S55" s="58"/>
      <c r="T55" s="124" t="s">
        <v>171</v>
      </c>
      <c r="U55" s="125"/>
      <c r="V55" s="58"/>
      <c r="W55" s="58"/>
      <c r="X55" s="124" t="s">
        <v>172</v>
      </c>
      <c r="Y55" s="125"/>
      <c r="Z55" s="58"/>
      <c r="AA55" s="58"/>
      <c r="AB55" s="124" t="s">
        <v>173</v>
      </c>
      <c r="AC55" s="125"/>
      <c r="AD55" s="58"/>
      <c r="AE55" s="58"/>
      <c r="AF55" s="124" t="s">
        <v>174</v>
      </c>
      <c r="AG55" s="125"/>
      <c r="AH55" s="58"/>
      <c r="AI55" s="58"/>
      <c r="AJ55" s="124" t="s">
        <v>175</v>
      </c>
      <c r="AK55" s="125"/>
      <c r="AL55" s="58"/>
      <c r="AM55" s="58"/>
      <c r="AN55" s="124" t="s">
        <v>176</v>
      </c>
      <c r="AO55" s="125"/>
    </row>
    <row r="56" spans="4:41" s="56" customFormat="1" ht="19.5" customHeight="1">
      <c r="D56" s="126"/>
      <c r="E56" s="127"/>
      <c r="F56" s="57"/>
      <c r="G56" s="58"/>
      <c r="H56" s="126"/>
      <c r="I56" s="127"/>
      <c r="J56" s="58"/>
      <c r="K56" s="58"/>
      <c r="L56" s="126"/>
      <c r="M56" s="127"/>
      <c r="N56" s="58"/>
      <c r="O56" s="58"/>
      <c r="P56" s="126"/>
      <c r="Q56" s="127"/>
      <c r="R56" s="58"/>
      <c r="S56" s="58"/>
      <c r="T56" s="126"/>
      <c r="U56" s="127"/>
      <c r="V56" s="58"/>
      <c r="W56" s="58"/>
      <c r="X56" s="126"/>
      <c r="Y56" s="127"/>
      <c r="Z56" s="58"/>
      <c r="AA56" s="58"/>
      <c r="AB56" s="126"/>
      <c r="AC56" s="127"/>
      <c r="AD56" s="58"/>
      <c r="AE56" s="58"/>
      <c r="AF56" s="126"/>
      <c r="AG56" s="127"/>
      <c r="AH56" s="58"/>
      <c r="AI56" s="58"/>
      <c r="AJ56" s="126"/>
      <c r="AK56" s="127"/>
      <c r="AL56" s="58"/>
      <c r="AM56" s="58"/>
      <c r="AN56" s="126"/>
      <c r="AO56" s="127"/>
    </row>
    <row r="57" spans="4:41" s="56" customFormat="1" ht="19.5" customHeight="1">
      <c r="D57" s="126"/>
      <c r="E57" s="127"/>
      <c r="F57" s="57"/>
      <c r="G57" s="58"/>
      <c r="H57" s="126"/>
      <c r="I57" s="127"/>
      <c r="J57" s="58"/>
      <c r="K57" s="58"/>
      <c r="L57" s="126"/>
      <c r="M57" s="127"/>
      <c r="N57" s="58"/>
      <c r="O57" s="58"/>
      <c r="P57" s="126"/>
      <c r="Q57" s="127"/>
      <c r="R57" s="58"/>
      <c r="S57" s="58"/>
      <c r="T57" s="126"/>
      <c r="U57" s="127"/>
      <c r="V57" s="58"/>
      <c r="W57" s="58"/>
      <c r="X57" s="126"/>
      <c r="Y57" s="127"/>
      <c r="Z57" s="58"/>
      <c r="AA57" s="58"/>
      <c r="AB57" s="126"/>
      <c r="AC57" s="127"/>
      <c r="AD57" s="58"/>
      <c r="AE57" s="58"/>
      <c r="AF57" s="126"/>
      <c r="AG57" s="127"/>
      <c r="AH57" s="58"/>
      <c r="AI57" s="58"/>
      <c r="AJ57" s="126"/>
      <c r="AK57" s="127"/>
      <c r="AL57" s="58"/>
      <c r="AM57" s="58"/>
      <c r="AN57" s="126"/>
      <c r="AO57" s="127"/>
    </row>
    <row r="58" spans="4:41" s="56" customFormat="1" ht="19.5" customHeight="1">
      <c r="D58" s="126"/>
      <c r="E58" s="127"/>
      <c r="F58" s="57"/>
      <c r="G58" s="58"/>
      <c r="H58" s="126"/>
      <c r="I58" s="127"/>
      <c r="J58" s="58"/>
      <c r="K58" s="58"/>
      <c r="L58" s="126"/>
      <c r="M58" s="127"/>
      <c r="N58" s="58"/>
      <c r="O58" s="58"/>
      <c r="P58" s="126"/>
      <c r="Q58" s="127"/>
      <c r="R58" s="58"/>
      <c r="S58" s="58"/>
      <c r="T58" s="126"/>
      <c r="U58" s="127"/>
      <c r="V58" s="58"/>
      <c r="W58" s="58"/>
      <c r="X58" s="126"/>
      <c r="Y58" s="127"/>
      <c r="Z58" s="58"/>
      <c r="AA58" s="58"/>
      <c r="AB58" s="126"/>
      <c r="AC58" s="127"/>
      <c r="AD58" s="58"/>
      <c r="AE58" s="58"/>
      <c r="AF58" s="126"/>
      <c r="AG58" s="127"/>
      <c r="AH58" s="58"/>
      <c r="AI58" s="58"/>
      <c r="AJ58" s="126"/>
      <c r="AK58" s="127"/>
      <c r="AL58" s="58"/>
      <c r="AM58" s="58"/>
      <c r="AN58" s="126"/>
      <c r="AO58" s="127"/>
    </row>
    <row r="59" spans="4:41" s="56" customFormat="1" ht="19.5" customHeight="1">
      <c r="D59" s="126"/>
      <c r="E59" s="127"/>
      <c r="F59" s="57"/>
      <c r="G59" s="58"/>
      <c r="H59" s="126"/>
      <c r="I59" s="127"/>
      <c r="J59" s="58"/>
      <c r="K59" s="58"/>
      <c r="L59" s="126"/>
      <c r="M59" s="127"/>
      <c r="N59" s="58"/>
      <c r="O59" s="58"/>
      <c r="P59" s="126"/>
      <c r="Q59" s="127"/>
      <c r="R59" s="58"/>
      <c r="S59" s="58"/>
      <c r="T59" s="126"/>
      <c r="U59" s="127"/>
      <c r="V59" s="58"/>
      <c r="W59" s="58"/>
      <c r="X59" s="126"/>
      <c r="Y59" s="127"/>
      <c r="Z59" s="58"/>
      <c r="AA59" s="58"/>
      <c r="AB59" s="126"/>
      <c r="AC59" s="127"/>
      <c r="AD59" s="58"/>
      <c r="AE59" s="58"/>
      <c r="AF59" s="126"/>
      <c r="AG59" s="127"/>
      <c r="AH59" s="58"/>
      <c r="AI59" s="58"/>
      <c r="AJ59" s="126"/>
      <c r="AK59" s="127"/>
      <c r="AL59" s="58"/>
      <c r="AM59" s="58"/>
      <c r="AN59" s="126"/>
      <c r="AO59" s="127"/>
    </row>
    <row r="60" spans="4:41" s="56" customFormat="1" ht="19.5" customHeight="1">
      <c r="D60" s="126"/>
      <c r="E60" s="127"/>
      <c r="F60" s="57"/>
      <c r="G60" s="58"/>
      <c r="H60" s="126"/>
      <c r="I60" s="127"/>
      <c r="J60" s="58"/>
      <c r="K60" s="58"/>
      <c r="L60" s="126"/>
      <c r="M60" s="127"/>
      <c r="N60" s="58"/>
      <c r="O60" s="58"/>
      <c r="P60" s="126"/>
      <c r="Q60" s="127"/>
      <c r="R60" s="58"/>
      <c r="S60" s="58"/>
      <c r="T60" s="126"/>
      <c r="U60" s="127"/>
      <c r="V60" s="58"/>
      <c r="W60" s="58"/>
      <c r="X60" s="126"/>
      <c r="Y60" s="127"/>
      <c r="Z60" s="58"/>
      <c r="AA60" s="58"/>
      <c r="AB60" s="126"/>
      <c r="AC60" s="127"/>
      <c r="AD60" s="58"/>
      <c r="AE60" s="58"/>
      <c r="AF60" s="126"/>
      <c r="AG60" s="127"/>
      <c r="AH60" s="58"/>
      <c r="AI60" s="58"/>
      <c r="AJ60" s="126"/>
      <c r="AK60" s="127"/>
      <c r="AL60" s="58"/>
      <c r="AM60" s="58"/>
      <c r="AN60" s="126"/>
      <c r="AO60" s="127"/>
    </row>
    <row r="61" spans="4:41" s="56" customFormat="1" ht="19.5" customHeight="1">
      <c r="D61" s="128"/>
      <c r="E61" s="129"/>
      <c r="F61" s="57"/>
      <c r="G61" s="58"/>
      <c r="H61" s="128"/>
      <c r="I61" s="129"/>
      <c r="J61" s="58"/>
      <c r="K61" s="58"/>
      <c r="L61" s="128"/>
      <c r="M61" s="129"/>
      <c r="N61" s="58"/>
      <c r="O61" s="58"/>
      <c r="P61" s="128"/>
      <c r="Q61" s="129"/>
      <c r="R61" s="58"/>
      <c r="S61" s="58"/>
      <c r="T61" s="128"/>
      <c r="U61" s="129"/>
      <c r="V61" s="58"/>
      <c r="W61" s="58"/>
      <c r="X61" s="128"/>
      <c r="Y61" s="129"/>
      <c r="Z61" s="58"/>
      <c r="AA61" s="58"/>
      <c r="AB61" s="128"/>
      <c r="AC61" s="129"/>
      <c r="AD61" s="58"/>
      <c r="AE61" s="58"/>
      <c r="AF61" s="128"/>
      <c r="AG61" s="129"/>
      <c r="AH61" s="58"/>
      <c r="AI61" s="58"/>
      <c r="AJ61" s="128"/>
      <c r="AK61" s="129"/>
      <c r="AL61" s="58"/>
      <c r="AM61" s="58"/>
      <c r="AN61" s="128"/>
      <c r="AO61" s="129"/>
    </row>
    <row r="62" spans="9:38" ht="19.5" customHeight="1">
      <c r="I62" s="12"/>
      <c r="J62" s="12"/>
      <c r="Q62" s="12"/>
      <c r="Y62" s="12"/>
      <c r="Z62" s="12"/>
      <c r="AG62" s="12"/>
      <c r="AH62" s="12"/>
      <c r="AI62" s="12"/>
      <c r="AJ62" s="12"/>
      <c r="AK62" s="12"/>
      <c r="AL62" s="12"/>
    </row>
    <row r="63" spans="4:38" ht="19.5" customHeight="1">
      <c r="D63" s="13" t="s">
        <v>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Y63" s="12"/>
      <c r="Z63" s="12"/>
      <c r="AG63" s="12"/>
      <c r="AH63" s="12"/>
      <c r="AI63" s="12"/>
      <c r="AJ63" s="12"/>
      <c r="AK63" s="12"/>
      <c r="AL63" s="12"/>
    </row>
    <row r="64" spans="4:38" ht="19.5" customHeight="1">
      <c r="D64" s="121" t="s">
        <v>57</v>
      </c>
      <c r="E64" s="122"/>
      <c r="F64" s="123"/>
      <c r="G64" s="130" t="str">
        <f>E65</f>
        <v>ミレ朝鮮</v>
      </c>
      <c r="H64" s="131"/>
      <c r="I64" s="130" t="str">
        <f>E66</f>
        <v>向日市</v>
      </c>
      <c r="J64" s="131"/>
      <c r="K64" s="130" t="str">
        <f>E67</f>
        <v>宮</v>
      </c>
      <c r="L64" s="131"/>
      <c r="M64" s="130" t="str">
        <f>E68</f>
        <v>宝塚・仁川</v>
      </c>
      <c r="N64" s="131"/>
      <c r="O64" s="130" t="str">
        <f>E69</f>
        <v>久米田</v>
      </c>
      <c r="P64" s="131"/>
      <c r="Q64" s="12"/>
      <c r="R64" s="12"/>
      <c r="S64" s="12"/>
      <c r="T64" s="12"/>
      <c r="U64" s="12"/>
      <c r="V64" s="121" t="s">
        <v>58</v>
      </c>
      <c r="W64" s="122"/>
      <c r="X64" s="123"/>
      <c r="Y64" s="130" t="str">
        <f>W65</f>
        <v>南紀</v>
      </c>
      <c r="Z64" s="131"/>
      <c r="AA64" s="153" t="str">
        <f>W66</f>
        <v>サザンクロス</v>
      </c>
      <c r="AB64" s="154"/>
      <c r="AC64" s="130" t="str">
        <f>W67</f>
        <v>河合</v>
      </c>
      <c r="AD64" s="131"/>
      <c r="AE64" s="130" t="str">
        <f>W68</f>
        <v>玉津</v>
      </c>
      <c r="AF64" s="131"/>
      <c r="AG64" s="130" t="str">
        <f>W69</f>
        <v>宝塚Ｊｒ.</v>
      </c>
      <c r="AH64" s="131"/>
      <c r="AI64" s="12"/>
      <c r="AJ64" s="12"/>
      <c r="AK64" s="12"/>
      <c r="AL64" s="12"/>
    </row>
    <row r="65" spans="4:38" ht="19.5" customHeight="1">
      <c r="D65" s="26"/>
      <c r="E65" s="29" t="s">
        <v>203</v>
      </c>
      <c r="F65" s="28"/>
      <c r="G65" s="115"/>
      <c r="H65" s="116"/>
      <c r="I65" s="113" t="s">
        <v>230</v>
      </c>
      <c r="J65" s="112"/>
      <c r="K65" s="119" t="s">
        <v>10</v>
      </c>
      <c r="L65" s="120"/>
      <c r="M65" s="132" t="s">
        <v>252</v>
      </c>
      <c r="N65" s="133"/>
      <c r="O65" s="119" t="s">
        <v>9</v>
      </c>
      <c r="P65" s="120"/>
      <c r="Q65" s="12"/>
      <c r="R65" s="12"/>
      <c r="S65" s="12"/>
      <c r="T65" s="12"/>
      <c r="U65" s="12"/>
      <c r="V65" s="26"/>
      <c r="W65" s="29" t="s">
        <v>208</v>
      </c>
      <c r="X65" s="28"/>
      <c r="Y65" s="115"/>
      <c r="Z65" s="116"/>
      <c r="AA65" s="113" t="s">
        <v>234</v>
      </c>
      <c r="AB65" s="112"/>
      <c r="AC65" s="119" t="s">
        <v>10</v>
      </c>
      <c r="AD65" s="120"/>
      <c r="AE65" s="132" t="s">
        <v>252</v>
      </c>
      <c r="AF65" s="133"/>
      <c r="AG65" s="119" t="s">
        <v>9</v>
      </c>
      <c r="AH65" s="120"/>
      <c r="AI65" s="12"/>
      <c r="AJ65" s="12"/>
      <c r="AK65" s="12"/>
      <c r="AL65" s="12"/>
    </row>
    <row r="66" spans="4:38" ht="19.5" customHeight="1">
      <c r="D66" s="31"/>
      <c r="E66" s="29" t="s">
        <v>204</v>
      </c>
      <c r="F66" s="27"/>
      <c r="G66" s="113" t="s">
        <v>230</v>
      </c>
      <c r="H66" s="112"/>
      <c r="I66" s="115"/>
      <c r="J66" s="116"/>
      <c r="K66" s="113" t="s">
        <v>227</v>
      </c>
      <c r="L66" s="112"/>
      <c r="M66" s="115"/>
      <c r="N66" s="116"/>
      <c r="O66" s="113" t="s">
        <v>232</v>
      </c>
      <c r="P66" s="112"/>
      <c r="Q66" s="12"/>
      <c r="R66" s="12"/>
      <c r="S66" s="12"/>
      <c r="T66" s="12"/>
      <c r="U66" s="12"/>
      <c r="V66" s="31"/>
      <c r="W66" s="76" t="s">
        <v>249</v>
      </c>
      <c r="X66" s="27"/>
      <c r="Y66" s="113" t="s">
        <v>235</v>
      </c>
      <c r="Z66" s="112"/>
      <c r="AA66" s="115"/>
      <c r="AB66" s="116"/>
      <c r="AC66" s="113" t="s">
        <v>233</v>
      </c>
      <c r="AD66" s="114"/>
      <c r="AE66" s="115"/>
      <c r="AF66" s="116"/>
      <c r="AG66" s="113" t="s">
        <v>236</v>
      </c>
      <c r="AH66" s="112"/>
      <c r="AI66" s="12"/>
      <c r="AJ66" s="12"/>
      <c r="AK66" s="12"/>
      <c r="AL66" s="12"/>
    </row>
    <row r="67" spans="4:40" ht="19.5" customHeight="1">
      <c r="D67" s="31"/>
      <c r="E67" s="14" t="s">
        <v>205</v>
      </c>
      <c r="F67" s="28"/>
      <c r="G67" s="119" t="s">
        <v>9</v>
      </c>
      <c r="H67" s="120"/>
      <c r="I67" s="113" t="s">
        <v>226</v>
      </c>
      <c r="J67" s="112"/>
      <c r="K67" s="115"/>
      <c r="L67" s="116"/>
      <c r="M67" s="113" t="s">
        <v>231</v>
      </c>
      <c r="N67" s="112"/>
      <c r="O67" s="119" t="s">
        <v>10</v>
      </c>
      <c r="P67" s="120"/>
      <c r="Q67" s="12"/>
      <c r="R67" s="12"/>
      <c r="S67" s="12"/>
      <c r="T67" s="12"/>
      <c r="U67" s="12"/>
      <c r="V67" s="31"/>
      <c r="W67" s="14" t="s">
        <v>209</v>
      </c>
      <c r="X67" s="28"/>
      <c r="Y67" s="119" t="s">
        <v>9</v>
      </c>
      <c r="Z67" s="120"/>
      <c r="AA67" s="113" t="s">
        <v>232</v>
      </c>
      <c r="AB67" s="112"/>
      <c r="AC67" s="115"/>
      <c r="AD67" s="116"/>
      <c r="AE67" s="113" t="s">
        <v>226</v>
      </c>
      <c r="AF67" s="112"/>
      <c r="AG67" s="119" t="s">
        <v>10</v>
      </c>
      <c r="AH67" s="120"/>
      <c r="AI67" s="12"/>
      <c r="AJ67" s="12"/>
      <c r="AK67" s="12"/>
      <c r="AL67" s="12"/>
      <c r="AM67" s="12"/>
      <c r="AN67" s="12"/>
    </row>
    <row r="68" spans="4:40" ht="19.5" customHeight="1">
      <c r="D68" s="32"/>
      <c r="E68" s="29" t="s">
        <v>206</v>
      </c>
      <c r="F68" s="33"/>
      <c r="G68" s="132" t="s">
        <v>252</v>
      </c>
      <c r="H68" s="133"/>
      <c r="I68" s="115"/>
      <c r="J68" s="116"/>
      <c r="K68" s="113" t="s">
        <v>231</v>
      </c>
      <c r="L68" s="112"/>
      <c r="M68" s="115"/>
      <c r="N68" s="116"/>
      <c r="O68" s="113" t="s">
        <v>246</v>
      </c>
      <c r="P68" s="112"/>
      <c r="Q68" s="12"/>
      <c r="R68" s="12"/>
      <c r="S68" s="12"/>
      <c r="T68" s="12"/>
      <c r="U68" s="12"/>
      <c r="V68" s="32"/>
      <c r="W68" s="29" t="s">
        <v>210</v>
      </c>
      <c r="X68" s="33"/>
      <c r="Y68" s="132" t="s">
        <v>252</v>
      </c>
      <c r="Z68" s="133"/>
      <c r="AA68" s="115"/>
      <c r="AB68" s="116"/>
      <c r="AC68" s="113" t="s">
        <v>227</v>
      </c>
      <c r="AD68" s="112"/>
      <c r="AE68" s="115"/>
      <c r="AF68" s="116"/>
      <c r="AG68" s="113" t="s">
        <v>232</v>
      </c>
      <c r="AH68" s="112"/>
      <c r="AI68" s="12"/>
      <c r="AJ68" s="12"/>
      <c r="AK68" s="12"/>
      <c r="AL68" s="12"/>
      <c r="AM68" s="12"/>
      <c r="AN68" s="12"/>
    </row>
    <row r="69" spans="4:40" ht="19.5" customHeight="1">
      <c r="D69" s="34"/>
      <c r="E69" s="15" t="s">
        <v>207</v>
      </c>
      <c r="F69" s="33"/>
      <c r="G69" s="119" t="s">
        <v>9</v>
      </c>
      <c r="H69" s="120"/>
      <c r="I69" s="113" t="s">
        <v>233</v>
      </c>
      <c r="J69" s="114"/>
      <c r="K69" s="119" t="s">
        <v>52</v>
      </c>
      <c r="L69" s="120"/>
      <c r="M69" s="113" t="s">
        <v>228</v>
      </c>
      <c r="N69" s="112"/>
      <c r="O69" s="115"/>
      <c r="P69" s="116"/>
      <c r="Q69" s="12"/>
      <c r="R69" s="12"/>
      <c r="S69" s="12"/>
      <c r="T69" s="12"/>
      <c r="U69" s="12"/>
      <c r="V69" s="34"/>
      <c r="W69" s="15" t="s">
        <v>211</v>
      </c>
      <c r="X69" s="33"/>
      <c r="Y69" s="119" t="s">
        <v>9</v>
      </c>
      <c r="Z69" s="120"/>
      <c r="AA69" s="113" t="s">
        <v>229</v>
      </c>
      <c r="AB69" s="112"/>
      <c r="AC69" s="119" t="s">
        <v>52</v>
      </c>
      <c r="AD69" s="120"/>
      <c r="AE69" s="113" t="s">
        <v>233</v>
      </c>
      <c r="AF69" s="112"/>
      <c r="AG69" s="115"/>
      <c r="AH69" s="116"/>
      <c r="AI69" s="12"/>
      <c r="AJ69" s="12"/>
      <c r="AK69" s="12"/>
      <c r="AL69" s="12"/>
      <c r="AM69" s="12"/>
      <c r="AN69" s="12"/>
    </row>
    <row r="70" spans="9:38" ht="13.5">
      <c r="I70" s="12"/>
      <c r="J70" s="12"/>
      <c r="Q70" s="12"/>
      <c r="Y70" s="12"/>
      <c r="Z70" s="12"/>
      <c r="AG70" s="12"/>
      <c r="AH70" s="12"/>
      <c r="AI70" s="12"/>
      <c r="AJ70" s="12"/>
      <c r="AK70" s="12"/>
      <c r="AL70" s="12"/>
    </row>
    <row r="71" spans="1:51" ht="13.5">
      <c r="A71" s="12"/>
      <c r="B71" s="12"/>
      <c r="C71" s="12"/>
      <c r="D71" s="12" t="s">
        <v>11</v>
      </c>
      <c r="E71" s="12"/>
      <c r="F71" s="12"/>
      <c r="G71" s="35"/>
      <c r="H71" s="35"/>
      <c r="I71" s="35"/>
      <c r="J71" s="35"/>
      <c r="K71" s="35"/>
      <c r="L71" s="35"/>
      <c r="M71" s="35"/>
      <c r="N71" s="35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  <c r="AB71" s="35"/>
      <c r="AC71" s="35"/>
      <c r="AD71" s="35"/>
      <c r="AE71" s="35"/>
      <c r="AF71" s="35"/>
      <c r="AG71" s="35"/>
      <c r="AH71" s="35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1:51" ht="13.5">
      <c r="A72" s="12"/>
      <c r="B72" s="12"/>
      <c r="C72" s="12"/>
      <c r="D72" s="13" t="s">
        <v>266</v>
      </c>
      <c r="E72" s="12"/>
      <c r="F72" s="12"/>
      <c r="G72" s="35"/>
      <c r="H72" s="35"/>
      <c r="I72" s="35"/>
      <c r="J72" s="35"/>
      <c r="K72" s="35"/>
      <c r="L72" s="35"/>
      <c r="M72" s="35"/>
      <c r="N72" s="35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5"/>
      <c r="AB72" s="35"/>
      <c r="AC72" s="35"/>
      <c r="AD72" s="35"/>
      <c r="AE72" s="35"/>
      <c r="AF72" s="35"/>
      <c r="AG72" s="35"/>
      <c r="AH72" s="35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ht="13.5">
      <c r="A73" s="13" t="s">
        <v>245</v>
      </c>
    </row>
    <row r="74" ht="13.5">
      <c r="B74" s="13" t="s">
        <v>7</v>
      </c>
    </row>
    <row r="76" spans="1:9" ht="13.5">
      <c r="A76" s="139" t="s">
        <v>59</v>
      </c>
      <c r="B76" s="139"/>
      <c r="C76" s="139"/>
      <c r="D76" s="139"/>
      <c r="E76" s="139"/>
      <c r="F76" s="139"/>
      <c r="G76" s="139"/>
      <c r="H76" s="139"/>
      <c r="I76" s="139"/>
    </row>
    <row r="77" spans="1:9" ht="13.5">
      <c r="A77" s="139"/>
      <c r="B77" s="139"/>
      <c r="C77" s="139"/>
      <c r="D77" s="139"/>
      <c r="E77" s="139"/>
      <c r="F77" s="139"/>
      <c r="G77" s="139"/>
      <c r="H77" s="139"/>
      <c r="I77" s="139"/>
    </row>
    <row r="78" spans="1:9" ht="13.5">
      <c r="A78" s="139"/>
      <c r="B78" s="139"/>
      <c r="C78" s="139"/>
      <c r="D78" s="139"/>
      <c r="E78" s="139"/>
      <c r="F78" s="139"/>
      <c r="G78" s="139"/>
      <c r="H78" s="139"/>
      <c r="I78" s="139"/>
    </row>
    <row r="79" spans="16:25" ht="19.5" customHeight="1">
      <c r="P79" s="146" t="s">
        <v>242</v>
      </c>
      <c r="Q79" s="147"/>
      <c r="R79" s="147"/>
      <c r="S79" s="147"/>
      <c r="T79" s="147"/>
      <c r="U79" s="147"/>
      <c r="V79" s="147"/>
      <c r="W79" s="147"/>
      <c r="X79" s="147"/>
      <c r="Y79" s="148"/>
    </row>
    <row r="80" spans="16:25" ht="19.5" customHeight="1">
      <c r="P80" s="149"/>
      <c r="Q80" s="150"/>
      <c r="R80" s="150"/>
      <c r="S80" s="150"/>
      <c r="T80" s="150"/>
      <c r="U80" s="150"/>
      <c r="V80" s="150"/>
      <c r="W80" s="150"/>
      <c r="X80" s="150"/>
      <c r="Y80" s="151"/>
    </row>
    <row r="81" ht="19.5" customHeight="1">
      <c r="T81" s="88"/>
    </row>
    <row r="82" spans="8:33" ht="19.5" customHeight="1" thickBot="1">
      <c r="H82" s="12">
        <v>0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62"/>
      <c r="U82" s="70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35">
        <v>1</v>
      </c>
    </row>
    <row r="83" spans="8:32" ht="19.5" customHeight="1" thickTop="1">
      <c r="H83" s="61"/>
      <c r="AF83" s="65"/>
    </row>
    <row r="84" spans="8:40" ht="19.5" customHeight="1" thickBot="1">
      <c r="H84" s="61"/>
      <c r="X84" s="13">
        <v>0</v>
      </c>
      <c r="Y84" s="18"/>
      <c r="Z84" s="18"/>
      <c r="AA84" s="18"/>
      <c r="AB84" s="18"/>
      <c r="AC84" s="18"/>
      <c r="AD84" s="18"/>
      <c r="AE84" s="18"/>
      <c r="AF84" s="62"/>
      <c r="AG84" s="70"/>
      <c r="AH84" s="66"/>
      <c r="AI84" s="66"/>
      <c r="AJ84" s="66"/>
      <c r="AK84" s="66"/>
      <c r="AL84" s="66"/>
      <c r="AM84" s="66"/>
      <c r="AN84" s="79">
        <v>2</v>
      </c>
    </row>
    <row r="85" spans="1:44" ht="19.5" customHeight="1" thickTop="1">
      <c r="A85" s="24"/>
      <c r="B85" s="24"/>
      <c r="C85" s="24"/>
      <c r="D85" s="24"/>
      <c r="E85" s="24"/>
      <c r="F85" s="24"/>
      <c r="G85" s="24"/>
      <c r="H85" s="69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69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69"/>
      <c r="AN85" s="24"/>
      <c r="AO85" s="24"/>
      <c r="AP85" s="24"/>
      <c r="AQ85" s="24"/>
      <c r="AR85" s="12"/>
    </row>
    <row r="86" spans="4:43" ht="19.5" customHeight="1" thickBot="1">
      <c r="D86" s="13">
        <v>0</v>
      </c>
      <c r="E86" s="18"/>
      <c r="F86" s="18"/>
      <c r="G86" s="18"/>
      <c r="H86" s="62"/>
      <c r="I86" s="73"/>
      <c r="J86" s="74"/>
      <c r="K86" s="74"/>
      <c r="L86" s="74"/>
      <c r="M86" s="80">
        <v>1</v>
      </c>
      <c r="T86" s="13">
        <v>1</v>
      </c>
      <c r="U86" s="36"/>
      <c r="V86" s="18"/>
      <c r="W86" s="18"/>
      <c r="X86" s="62"/>
      <c r="Y86" s="73"/>
      <c r="Z86" s="74"/>
      <c r="AA86" s="74"/>
      <c r="AB86" s="74"/>
      <c r="AC86" s="80">
        <v>3</v>
      </c>
      <c r="AJ86" s="13">
        <v>0</v>
      </c>
      <c r="AK86" s="36"/>
      <c r="AL86" s="18"/>
      <c r="AM86" s="62"/>
      <c r="AN86" s="73"/>
      <c r="AO86" s="74"/>
      <c r="AP86" s="74"/>
      <c r="AQ86" s="79">
        <v>2</v>
      </c>
    </row>
    <row r="87" spans="4:42" ht="19.5" customHeight="1" thickTop="1">
      <c r="D87" s="61"/>
      <c r="E87" s="12"/>
      <c r="G87" s="37"/>
      <c r="H87" s="117"/>
      <c r="I87" s="118"/>
      <c r="L87" s="61"/>
      <c r="T87" s="61"/>
      <c r="X87" s="117"/>
      <c r="Y87" s="118"/>
      <c r="AB87" s="61"/>
      <c r="AJ87" s="61"/>
      <c r="AM87" s="117"/>
      <c r="AN87" s="118"/>
      <c r="AP87" s="65"/>
    </row>
    <row r="88" spans="2:42" ht="19.5" customHeight="1" thickBot="1">
      <c r="B88" s="13">
        <v>3</v>
      </c>
      <c r="C88" s="66"/>
      <c r="D88" s="64"/>
      <c r="E88" s="18"/>
      <c r="F88" s="12"/>
      <c r="G88" s="13">
        <v>0</v>
      </c>
      <c r="J88" s="12">
        <v>0</v>
      </c>
      <c r="K88" s="18"/>
      <c r="L88" s="62"/>
      <c r="M88" s="70"/>
      <c r="N88" s="66"/>
      <c r="O88" s="79">
        <v>2</v>
      </c>
      <c r="R88" s="13">
        <v>6</v>
      </c>
      <c r="S88" s="66"/>
      <c r="T88" s="64"/>
      <c r="U88" s="18"/>
      <c r="V88" s="18"/>
      <c r="W88" s="79">
        <v>0</v>
      </c>
      <c r="Z88" s="13">
        <v>1</v>
      </c>
      <c r="AA88" s="18"/>
      <c r="AB88" s="62"/>
      <c r="AC88" s="70"/>
      <c r="AD88" s="66"/>
      <c r="AE88" s="79">
        <v>4</v>
      </c>
      <c r="AH88" s="13">
        <v>5</v>
      </c>
      <c r="AI88" s="66"/>
      <c r="AJ88" s="64"/>
      <c r="AK88" s="18"/>
      <c r="AL88" s="18"/>
      <c r="AM88" s="13">
        <v>0</v>
      </c>
      <c r="AP88" s="61"/>
    </row>
    <row r="89" spans="2:42" ht="19.5" customHeight="1" thickTop="1">
      <c r="B89" s="61"/>
      <c r="D89" s="118"/>
      <c r="E89" s="117"/>
      <c r="F89" s="37"/>
      <c r="G89" s="38"/>
      <c r="J89" s="16"/>
      <c r="L89" s="117"/>
      <c r="M89" s="118"/>
      <c r="N89" s="65"/>
      <c r="R89" s="61"/>
      <c r="T89" s="118"/>
      <c r="U89" s="117"/>
      <c r="V89" s="21"/>
      <c r="Z89" s="16"/>
      <c r="AB89" s="117"/>
      <c r="AC89" s="118"/>
      <c r="AD89" s="65"/>
      <c r="AH89" s="61"/>
      <c r="AJ89" s="118"/>
      <c r="AK89" s="117"/>
      <c r="AL89" s="21"/>
      <c r="AP89" s="61"/>
    </row>
    <row r="90" spans="2:42" ht="19.5" customHeight="1">
      <c r="B90" s="62"/>
      <c r="G90" s="39"/>
      <c r="J90" s="19"/>
      <c r="N90" s="62"/>
      <c r="R90" s="62"/>
      <c r="V90" s="19"/>
      <c r="Z90" s="19"/>
      <c r="AD90" s="62"/>
      <c r="AH90" s="62"/>
      <c r="AL90" s="19"/>
      <c r="AP90" s="62"/>
    </row>
    <row r="91" spans="2:43" s="56" customFormat="1" ht="19.5" customHeight="1">
      <c r="B91" s="124" t="s">
        <v>177</v>
      </c>
      <c r="C91" s="125"/>
      <c r="D91" s="57"/>
      <c r="E91" s="58"/>
      <c r="F91" s="124" t="s">
        <v>178</v>
      </c>
      <c r="G91" s="125"/>
      <c r="H91" s="58"/>
      <c r="I91" s="58"/>
      <c r="J91" s="124" t="s">
        <v>179</v>
      </c>
      <c r="K91" s="125"/>
      <c r="L91" s="58"/>
      <c r="M91" s="58"/>
      <c r="N91" s="124" t="s">
        <v>180</v>
      </c>
      <c r="O91" s="125"/>
      <c r="P91" s="58"/>
      <c r="Q91" s="58"/>
      <c r="R91" s="124" t="s">
        <v>181</v>
      </c>
      <c r="S91" s="125"/>
      <c r="T91" s="58"/>
      <c r="U91" s="58"/>
      <c r="V91" s="124" t="s">
        <v>182</v>
      </c>
      <c r="W91" s="125"/>
      <c r="X91" s="58"/>
      <c r="Y91" s="58"/>
      <c r="Z91" s="124" t="s">
        <v>183</v>
      </c>
      <c r="AA91" s="125"/>
      <c r="AB91" s="58"/>
      <c r="AC91" s="58"/>
      <c r="AD91" s="124" t="s">
        <v>184</v>
      </c>
      <c r="AE91" s="125"/>
      <c r="AF91" s="58"/>
      <c r="AG91" s="58"/>
      <c r="AH91" s="124" t="s">
        <v>185</v>
      </c>
      <c r="AI91" s="125"/>
      <c r="AJ91" s="58"/>
      <c r="AK91" s="58"/>
      <c r="AL91" s="124" t="s">
        <v>186</v>
      </c>
      <c r="AM91" s="125"/>
      <c r="AN91" s="58"/>
      <c r="AO91" s="58"/>
      <c r="AP91" s="124" t="s">
        <v>187</v>
      </c>
      <c r="AQ91" s="125"/>
    </row>
    <row r="92" spans="2:43" s="56" customFormat="1" ht="19.5" customHeight="1">
      <c r="B92" s="126"/>
      <c r="C92" s="127"/>
      <c r="D92" s="57"/>
      <c r="E92" s="58"/>
      <c r="F92" s="126"/>
      <c r="G92" s="127"/>
      <c r="H92" s="58"/>
      <c r="I92" s="58"/>
      <c r="J92" s="126"/>
      <c r="K92" s="127"/>
      <c r="L92" s="58"/>
      <c r="M92" s="58"/>
      <c r="N92" s="126"/>
      <c r="O92" s="127"/>
      <c r="P92" s="58"/>
      <c r="Q92" s="58"/>
      <c r="R92" s="126"/>
      <c r="S92" s="127"/>
      <c r="T92" s="58"/>
      <c r="U92" s="58"/>
      <c r="V92" s="126"/>
      <c r="W92" s="127"/>
      <c r="X92" s="58"/>
      <c r="Y92" s="58"/>
      <c r="Z92" s="126"/>
      <c r="AA92" s="127"/>
      <c r="AB92" s="58"/>
      <c r="AC92" s="58"/>
      <c r="AD92" s="126"/>
      <c r="AE92" s="127"/>
      <c r="AF92" s="58"/>
      <c r="AG92" s="58"/>
      <c r="AH92" s="126"/>
      <c r="AI92" s="127"/>
      <c r="AJ92" s="58"/>
      <c r="AK92" s="58"/>
      <c r="AL92" s="126"/>
      <c r="AM92" s="127"/>
      <c r="AN92" s="58"/>
      <c r="AO92" s="58"/>
      <c r="AP92" s="126"/>
      <c r="AQ92" s="127"/>
    </row>
    <row r="93" spans="2:43" s="56" customFormat="1" ht="19.5" customHeight="1">
      <c r="B93" s="126"/>
      <c r="C93" s="127"/>
      <c r="D93" s="57"/>
      <c r="E93" s="58"/>
      <c r="F93" s="126"/>
      <c r="G93" s="127"/>
      <c r="H93" s="58"/>
      <c r="I93" s="58"/>
      <c r="J93" s="126"/>
      <c r="K93" s="127"/>
      <c r="L93" s="58"/>
      <c r="M93" s="58"/>
      <c r="N93" s="126"/>
      <c r="O93" s="127"/>
      <c r="P93" s="58"/>
      <c r="Q93" s="58"/>
      <c r="R93" s="126"/>
      <c r="S93" s="127"/>
      <c r="T93" s="58"/>
      <c r="U93" s="58"/>
      <c r="V93" s="126"/>
      <c r="W93" s="127"/>
      <c r="X93" s="58"/>
      <c r="Y93" s="58"/>
      <c r="Z93" s="126"/>
      <c r="AA93" s="127"/>
      <c r="AB93" s="58"/>
      <c r="AC93" s="58"/>
      <c r="AD93" s="126"/>
      <c r="AE93" s="127"/>
      <c r="AF93" s="58"/>
      <c r="AG93" s="58"/>
      <c r="AH93" s="126"/>
      <c r="AI93" s="127"/>
      <c r="AJ93" s="58"/>
      <c r="AK93" s="58"/>
      <c r="AL93" s="126"/>
      <c r="AM93" s="127"/>
      <c r="AN93" s="58"/>
      <c r="AO93" s="58"/>
      <c r="AP93" s="126"/>
      <c r="AQ93" s="127"/>
    </row>
    <row r="94" spans="2:43" s="56" customFormat="1" ht="19.5" customHeight="1">
      <c r="B94" s="126"/>
      <c r="C94" s="127"/>
      <c r="D94" s="57"/>
      <c r="E94" s="58"/>
      <c r="F94" s="126"/>
      <c r="G94" s="127"/>
      <c r="H94" s="58"/>
      <c r="I94" s="58"/>
      <c r="J94" s="126"/>
      <c r="K94" s="127"/>
      <c r="L94" s="58"/>
      <c r="M94" s="58"/>
      <c r="N94" s="126"/>
      <c r="O94" s="127"/>
      <c r="P94" s="58"/>
      <c r="Q94" s="58"/>
      <c r="R94" s="126"/>
      <c r="S94" s="127"/>
      <c r="T94" s="58"/>
      <c r="U94" s="58"/>
      <c r="V94" s="126"/>
      <c r="W94" s="127"/>
      <c r="X94" s="58"/>
      <c r="Y94" s="58"/>
      <c r="Z94" s="126"/>
      <c r="AA94" s="127"/>
      <c r="AB94" s="58"/>
      <c r="AC94" s="58"/>
      <c r="AD94" s="126"/>
      <c r="AE94" s="127"/>
      <c r="AF94" s="58"/>
      <c r="AG94" s="58"/>
      <c r="AH94" s="126"/>
      <c r="AI94" s="127"/>
      <c r="AJ94" s="58"/>
      <c r="AK94" s="58"/>
      <c r="AL94" s="126"/>
      <c r="AM94" s="127"/>
      <c r="AN94" s="58"/>
      <c r="AO94" s="58"/>
      <c r="AP94" s="126"/>
      <c r="AQ94" s="127"/>
    </row>
    <row r="95" spans="2:46" s="56" customFormat="1" ht="19.5" customHeight="1">
      <c r="B95" s="126"/>
      <c r="C95" s="127"/>
      <c r="D95" s="57"/>
      <c r="E95" s="58"/>
      <c r="F95" s="126"/>
      <c r="G95" s="127"/>
      <c r="H95" s="58"/>
      <c r="I95" s="58"/>
      <c r="J95" s="126"/>
      <c r="K95" s="127"/>
      <c r="L95" s="58"/>
      <c r="M95" s="58"/>
      <c r="N95" s="126"/>
      <c r="O95" s="127"/>
      <c r="P95" s="58"/>
      <c r="Q95" s="58"/>
      <c r="R95" s="126"/>
      <c r="S95" s="127"/>
      <c r="T95" s="58"/>
      <c r="U95" s="58"/>
      <c r="V95" s="126"/>
      <c r="W95" s="127"/>
      <c r="X95" s="58"/>
      <c r="Y95" s="58"/>
      <c r="Z95" s="126"/>
      <c r="AA95" s="127"/>
      <c r="AB95" s="58"/>
      <c r="AC95" s="58"/>
      <c r="AD95" s="126"/>
      <c r="AE95" s="127"/>
      <c r="AF95" s="58"/>
      <c r="AG95" s="58"/>
      <c r="AH95" s="126"/>
      <c r="AI95" s="127"/>
      <c r="AJ95" s="58"/>
      <c r="AK95" s="58"/>
      <c r="AL95" s="126"/>
      <c r="AM95" s="127"/>
      <c r="AN95" s="58"/>
      <c r="AO95" s="58"/>
      <c r="AP95" s="126"/>
      <c r="AQ95" s="127"/>
      <c r="AT95" s="59"/>
    </row>
    <row r="96" spans="2:43" s="56" customFormat="1" ht="19.5" customHeight="1">
      <c r="B96" s="126"/>
      <c r="C96" s="127"/>
      <c r="D96" s="57"/>
      <c r="E96" s="58"/>
      <c r="F96" s="126"/>
      <c r="G96" s="127"/>
      <c r="H96" s="58"/>
      <c r="I96" s="58"/>
      <c r="J96" s="126"/>
      <c r="K96" s="127"/>
      <c r="L96" s="58"/>
      <c r="M96" s="58"/>
      <c r="N96" s="126"/>
      <c r="O96" s="127"/>
      <c r="P96" s="58"/>
      <c r="Q96" s="58"/>
      <c r="R96" s="126"/>
      <c r="S96" s="127"/>
      <c r="T96" s="58"/>
      <c r="U96" s="58"/>
      <c r="V96" s="126"/>
      <c r="W96" s="127"/>
      <c r="X96" s="58"/>
      <c r="Y96" s="58"/>
      <c r="Z96" s="126"/>
      <c r="AA96" s="127"/>
      <c r="AB96" s="58"/>
      <c r="AC96" s="58"/>
      <c r="AD96" s="126"/>
      <c r="AE96" s="127"/>
      <c r="AF96" s="58"/>
      <c r="AG96" s="58"/>
      <c r="AH96" s="126"/>
      <c r="AI96" s="127"/>
      <c r="AJ96" s="58"/>
      <c r="AK96" s="58"/>
      <c r="AL96" s="126"/>
      <c r="AM96" s="127"/>
      <c r="AN96" s="58"/>
      <c r="AO96" s="58"/>
      <c r="AP96" s="126"/>
      <c r="AQ96" s="127"/>
    </row>
    <row r="97" spans="2:43" s="56" customFormat="1" ht="19.5" customHeight="1">
      <c r="B97" s="126"/>
      <c r="C97" s="127"/>
      <c r="D97" s="57"/>
      <c r="E97" s="58"/>
      <c r="F97" s="126"/>
      <c r="G97" s="127"/>
      <c r="H97" s="58"/>
      <c r="I97" s="58"/>
      <c r="J97" s="126"/>
      <c r="K97" s="127"/>
      <c r="L97" s="58"/>
      <c r="M97" s="58"/>
      <c r="N97" s="126"/>
      <c r="O97" s="127"/>
      <c r="P97" s="58"/>
      <c r="Q97" s="58"/>
      <c r="R97" s="126"/>
      <c r="S97" s="127"/>
      <c r="T97" s="58"/>
      <c r="U97" s="58"/>
      <c r="V97" s="126"/>
      <c r="W97" s="127"/>
      <c r="X97" s="58"/>
      <c r="Y97" s="58"/>
      <c r="Z97" s="126"/>
      <c r="AA97" s="127"/>
      <c r="AB97" s="58"/>
      <c r="AC97" s="58"/>
      <c r="AD97" s="126"/>
      <c r="AE97" s="127"/>
      <c r="AF97" s="58"/>
      <c r="AG97" s="58"/>
      <c r="AH97" s="126"/>
      <c r="AI97" s="127"/>
      <c r="AJ97" s="58"/>
      <c r="AK97" s="58"/>
      <c r="AL97" s="126"/>
      <c r="AM97" s="127"/>
      <c r="AN97" s="58"/>
      <c r="AO97" s="58"/>
      <c r="AP97" s="126"/>
      <c r="AQ97" s="127"/>
    </row>
    <row r="98" spans="2:43" s="56" customFormat="1" ht="19.5" customHeight="1">
      <c r="B98" s="128"/>
      <c r="C98" s="129"/>
      <c r="D98" s="57"/>
      <c r="E98" s="58"/>
      <c r="F98" s="128"/>
      <c r="G98" s="129"/>
      <c r="H98" s="58"/>
      <c r="I98" s="58"/>
      <c r="J98" s="128"/>
      <c r="K98" s="129"/>
      <c r="L98" s="58"/>
      <c r="M98" s="58"/>
      <c r="N98" s="128"/>
      <c r="O98" s="129"/>
      <c r="P98" s="58"/>
      <c r="Q98" s="58"/>
      <c r="R98" s="128"/>
      <c r="S98" s="129"/>
      <c r="T98" s="58"/>
      <c r="U98" s="58"/>
      <c r="V98" s="128"/>
      <c r="W98" s="129"/>
      <c r="X98" s="58"/>
      <c r="Y98" s="58"/>
      <c r="Z98" s="128"/>
      <c r="AA98" s="129"/>
      <c r="AB98" s="58"/>
      <c r="AC98" s="58"/>
      <c r="AD98" s="128"/>
      <c r="AE98" s="129"/>
      <c r="AF98" s="58"/>
      <c r="AG98" s="58"/>
      <c r="AH98" s="128"/>
      <c r="AI98" s="129"/>
      <c r="AJ98" s="58"/>
      <c r="AK98" s="58"/>
      <c r="AL98" s="128"/>
      <c r="AM98" s="129"/>
      <c r="AN98" s="58"/>
      <c r="AO98" s="58"/>
      <c r="AP98" s="128"/>
      <c r="AQ98" s="129"/>
    </row>
    <row r="99" spans="4:27" ht="19.5" customHeight="1">
      <c r="D99" s="12"/>
      <c r="E99" s="12"/>
      <c r="K99" s="12"/>
      <c r="S99" s="12"/>
      <c r="T99" s="12"/>
      <c r="AA99" s="12"/>
    </row>
    <row r="100" spans="4:27" ht="19.5" customHeight="1">
      <c r="D100" s="12"/>
      <c r="E100" s="12"/>
      <c r="K100" s="12"/>
      <c r="S100" s="12"/>
      <c r="T100" s="12"/>
      <c r="AA100" s="12"/>
    </row>
    <row r="101" spans="3:27" ht="19.5" customHeight="1">
      <c r="C101" s="12"/>
      <c r="D101" s="12" t="s">
        <v>8</v>
      </c>
      <c r="E101" s="12"/>
      <c r="F101" s="12"/>
      <c r="G101" s="17"/>
      <c r="H101" s="17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7"/>
      <c r="X101" s="17"/>
      <c r="Y101" s="12"/>
      <c r="Z101" s="12"/>
      <c r="AA101" s="12"/>
    </row>
    <row r="102" spans="3:36" ht="19.5" customHeight="1">
      <c r="C102" s="12"/>
      <c r="D102" s="121" t="s">
        <v>212</v>
      </c>
      <c r="E102" s="122"/>
      <c r="F102" s="123"/>
      <c r="G102" s="111" t="str">
        <f>E103</f>
        <v>古座</v>
      </c>
      <c r="H102" s="112"/>
      <c r="I102" s="111" t="str">
        <f>E104</f>
        <v>美浜</v>
      </c>
      <c r="J102" s="112"/>
      <c r="K102" s="155" t="str">
        <f>E105</f>
        <v>和歌山少女</v>
      </c>
      <c r="L102" s="156"/>
      <c r="M102" s="111" t="str">
        <f>E106</f>
        <v>富田</v>
      </c>
      <c r="N102" s="112"/>
      <c r="O102" s="12"/>
      <c r="P102" s="121" t="s">
        <v>213</v>
      </c>
      <c r="Q102" s="122"/>
      <c r="R102" s="123"/>
      <c r="S102" s="111" t="str">
        <f>Q103</f>
        <v>八幡台</v>
      </c>
      <c r="T102" s="112"/>
      <c r="U102" s="111" t="str">
        <f>Q104</f>
        <v>三佐木</v>
      </c>
      <c r="V102" s="112"/>
      <c r="W102" s="111" t="str">
        <f>Q105</f>
        <v>那智勝浦</v>
      </c>
      <c r="X102" s="112"/>
      <c r="Y102" s="111" t="str">
        <f>Q106</f>
        <v>串本</v>
      </c>
      <c r="Z102" s="112"/>
      <c r="AA102" s="12"/>
      <c r="AB102" s="121" t="s">
        <v>214</v>
      </c>
      <c r="AC102" s="122"/>
      <c r="AD102" s="123"/>
      <c r="AE102" s="157" t="str">
        <f>AC103</f>
        <v>エストラッサ湯川</v>
      </c>
      <c r="AF102" s="158"/>
      <c r="AG102" s="111" t="str">
        <f>AC104</f>
        <v>王子</v>
      </c>
      <c r="AH102" s="112"/>
      <c r="AI102" s="111" t="str">
        <f>AC105</f>
        <v>すさみ</v>
      </c>
      <c r="AJ102" s="112"/>
    </row>
    <row r="103" spans="1:36" ht="19.5" customHeight="1">
      <c r="A103" s="12"/>
      <c r="C103" s="12"/>
      <c r="D103" s="34"/>
      <c r="E103" s="40" t="s">
        <v>215</v>
      </c>
      <c r="F103" s="34"/>
      <c r="G103" s="115"/>
      <c r="H103" s="116"/>
      <c r="I103" s="113" t="s">
        <v>226</v>
      </c>
      <c r="J103" s="112"/>
      <c r="K103" s="113" t="s">
        <v>73</v>
      </c>
      <c r="L103" s="112"/>
      <c r="M103" s="115"/>
      <c r="N103" s="116"/>
      <c r="O103" s="12"/>
      <c r="P103" s="34"/>
      <c r="Q103" s="40" t="s">
        <v>219</v>
      </c>
      <c r="R103" s="34"/>
      <c r="S103" s="115"/>
      <c r="T103" s="116"/>
      <c r="U103" s="113" t="s">
        <v>229</v>
      </c>
      <c r="V103" s="112"/>
      <c r="W103" s="113" t="s">
        <v>81</v>
      </c>
      <c r="X103" s="112"/>
      <c r="Y103" s="115"/>
      <c r="Z103" s="116"/>
      <c r="AA103" s="35"/>
      <c r="AB103" s="34"/>
      <c r="AC103" s="78" t="s">
        <v>223</v>
      </c>
      <c r="AD103" s="34"/>
      <c r="AE103" s="115"/>
      <c r="AF103" s="116"/>
      <c r="AG103" s="115"/>
      <c r="AH103" s="116"/>
      <c r="AI103" s="113" t="s">
        <v>82</v>
      </c>
      <c r="AJ103" s="112"/>
    </row>
    <row r="104" spans="1:36" ht="19.5" customHeight="1">
      <c r="A104" s="12"/>
      <c r="C104" s="12"/>
      <c r="D104" s="34"/>
      <c r="E104" s="40" t="s">
        <v>216</v>
      </c>
      <c r="F104" s="32"/>
      <c r="G104" s="113" t="s">
        <v>227</v>
      </c>
      <c r="H104" s="112"/>
      <c r="I104" s="115"/>
      <c r="J104" s="116"/>
      <c r="K104" s="115"/>
      <c r="L104" s="116"/>
      <c r="M104" s="113" t="s">
        <v>76</v>
      </c>
      <c r="N104" s="112"/>
      <c r="O104" s="12"/>
      <c r="P104" s="34"/>
      <c r="Q104" s="40" t="s">
        <v>220</v>
      </c>
      <c r="R104" s="32"/>
      <c r="S104" s="113" t="s">
        <v>82</v>
      </c>
      <c r="T104" s="112"/>
      <c r="U104" s="115"/>
      <c r="V104" s="116"/>
      <c r="W104" s="115"/>
      <c r="X104" s="116"/>
      <c r="Y104" s="113" t="s">
        <v>230</v>
      </c>
      <c r="Z104" s="112"/>
      <c r="AA104" s="35"/>
      <c r="AB104" s="34"/>
      <c r="AC104" s="40" t="s">
        <v>224</v>
      </c>
      <c r="AD104" s="34"/>
      <c r="AE104" s="115"/>
      <c r="AF104" s="116"/>
      <c r="AG104" s="115"/>
      <c r="AH104" s="116"/>
      <c r="AI104" s="113" t="s">
        <v>80</v>
      </c>
      <c r="AJ104" s="112"/>
    </row>
    <row r="105" spans="3:36" ht="19.5" customHeight="1">
      <c r="C105" s="12"/>
      <c r="D105" s="34"/>
      <c r="E105" s="77" t="s">
        <v>217</v>
      </c>
      <c r="F105" s="32"/>
      <c r="G105" s="113" t="s">
        <v>72</v>
      </c>
      <c r="H105" s="112"/>
      <c r="I105" s="115"/>
      <c r="J105" s="116"/>
      <c r="K105" s="115"/>
      <c r="L105" s="116"/>
      <c r="M105" s="113" t="s">
        <v>228</v>
      </c>
      <c r="N105" s="112"/>
      <c r="O105" s="12"/>
      <c r="P105" s="34"/>
      <c r="Q105" s="40" t="s">
        <v>221</v>
      </c>
      <c r="R105" s="32"/>
      <c r="S105" s="113" t="s">
        <v>80</v>
      </c>
      <c r="T105" s="112"/>
      <c r="U105" s="115"/>
      <c r="V105" s="116"/>
      <c r="W105" s="115"/>
      <c r="X105" s="116"/>
      <c r="Y105" s="113" t="s">
        <v>230</v>
      </c>
      <c r="Z105" s="112"/>
      <c r="AA105" s="35"/>
      <c r="AB105" s="34"/>
      <c r="AC105" s="40" t="s">
        <v>225</v>
      </c>
      <c r="AD105" s="34"/>
      <c r="AE105" s="113" t="s">
        <v>229</v>
      </c>
      <c r="AF105" s="112"/>
      <c r="AG105" s="113" t="s">
        <v>81</v>
      </c>
      <c r="AH105" s="112"/>
      <c r="AI105" s="115"/>
      <c r="AJ105" s="116"/>
    </row>
    <row r="106" spans="3:27" ht="19.5" customHeight="1">
      <c r="C106" s="12"/>
      <c r="D106" s="34"/>
      <c r="E106" s="40" t="s">
        <v>218</v>
      </c>
      <c r="F106" s="34"/>
      <c r="G106" s="115"/>
      <c r="H106" s="116"/>
      <c r="I106" s="113" t="s">
        <v>248</v>
      </c>
      <c r="J106" s="112"/>
      <c r="K106" s="113" t="s">
        <v>247</v>
      </c>
      <c r="L106" s="112"/>
      <c r="M106" s="115"/>
      <c r="N106" s="116"/>
      <c r="O106" s="12"/>
      <c r="P106" s="34"/>
      <c r="Q106" s="40" t="s">
        <v>222</v>
      </c>
      <c r="R106" s="34"/>
      <c r="S106" s="115"/>
      <c r="T106" s="116"/>
      <c r="U106" s="113" t="s">
        <v>230</v>
      </c>
      <c r="V106" s="112"/>
      <c r="W106" s="113" t="s">
        <v>230</v>
      </c>
      <c r="X106" s="112"/>
      <c r="Y106" s="115"/>
      <c r="Z106" s="116"/>
      <c r="AA106" s="12"/>
    </row>
    <row r="107" spans="3:27" ht="13.5">
      <c r="C107" s="12"/>
      <c r="D107" s="12"/>
      <c r="E107" s="12"/>
      <c r="F107" s="12"/>
      <c r="G107" s="17"/>
      <c r="H107" s="17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7"/>
      <c r="X107" s="17"/>
      <c r="Y107" s="12"/>
      <c r="Z107" s="12"/>
      <c r="AA107" s="12"/>
    </row>
    <row r="108" spans="1:51" ht="13.5">
      <c r="A108" s="12"/>
      <c r="B108" s="12"/>
      <c r="C108" s="12"/>
      <c r="D108" s="12" t="s">
        <v>11</v>
      </c>
      <c r="E108" s="12"/>
      <c r="F108" s="12"/>
      <c r="G108" s="35"/>
      <c r="H108" s="35"/>
      <c r="I108" s="35"/>
      <c r="J108" s="35"/>
      <c r="K108" s="35"/>
      <c r="L108" s="35"/>
      <c r="M108" s="35"/>
      <c r="N108" s="35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5"/>
      <c r="AB108" s="35"/>
      <c r="AC108" s="35"/>
      <c r="AD108" s="35"/>
      <c r="AE108" s="35"/>
      <c r="AF108" s="35"/>
      <c r="AG108" s="35"/>
      <c r="AH108" s="35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1:51" ht="13.5">
      <c r="A109" s="12"/>
      <c r="B109" s="12"/>
      <c r="C109" s="12"/>
      <c r="D109" s="12"/>
      <c r="E109" s="12"/>
      <c r="F109" s="12"/>
      <c r="G109" s="35"/>
      <c r="H109" s="35"/>
      <c r="I109" s="35"/>
      <c r="J109" s="35"/>
      <c r="K109" s="35"/>
      <c r="L109" s="35"/>
      <c r="M109" s="35"/>
      <c r="N109" s="35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35"/>
      <c r="AB109" s="35"/>
      <c r="AC109" s="35"/>
      <c r="AD109" s="35"/>
      <c r="AE109" s="35"/>
      <c r="AF109" s="35"/>
      <c r="AG109" s="35"/>
      <c r="AH109" s="35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</sheetData>
  <sheetProtection/>
  <mergeCells count="273">
    <mergeCell ref="Y106:Z106"/>
    <mergeCell ref="AI105:AJ105"/>
    <mergeCell ref="AG104:AH104"/>
    <mergeCell ref="Y103:Z103"/>
    <mergeCell ref="AI104:AJ104"/>
    <mergeCell ref="AG105:AH105"/>
    <mergeCell ref="AE103:AF103"/>
    <mergeCell ref="AG103:AH103"/>
    <mergeCell ref="AI103:AJ103"/>
    <mergeCell ref="S103:T103"/>
    <mergeCell ref="AE105:AF105"/>
    <mergeCell ref="AE104:AF104"/>
    <mergeCell ref="Y104:Z104"/>
    <mergeCell ref="Y105:Z105"/>
    <mergeCell ref="W104:X104"/>
    <mergeCell ref="U103:V103"/>
    <mergeCell ref="U104:V104"/>
    <mergeCell ref="S104:T104"/>
    <mergeCell ref="W103:X103"/>
    <mergeCell ref="G106:H106"/>
    <mergeCell ref="K105:L105"/>
    <mergeCell ref="M106:N106"/>
    <mergeCell ref="S106:T106"/>
    <mergeCell ref="G105:H105"/>
    <mergeCell ref="M105:N105"/>
    <mergeCell ref="G104:H104"/>
    <mergeCell ref="Y67:Z67"/>
    <mergeCell ref="I65:J65"/>
    <mergeCell ref="K65:L65"/>
    <mergeCell ref="G66:H66"/>
    <mergeCell ref="G67:H67"/>
    <mergeCell ref="I67:J67"/>
    <mergeCell ref="N91:O98"/>
    <mergeCell ref="G68:H68"/>
    <mergeCell ref="M69:N69"/>
    <mergeCell ref="Y29:Z29"/>
    <mergeCell ref="Y31:Z31"/>
    <mergeCell ref="O29:P29"/>
    <mergeCell ref="O30:P30"/>
    <mergeCell ref="O31:P31"/>
    <mergeCell ref="I102:J102"/>
    <mergeCell ref="G29:H29"/>
    <mergeCell ref="G30:H30"/>
    <mergeCell ref="G65:H65"/>
    <mergeCell ref="I66:J66"/>
    <mergeCell ref="G69:H69"/>
    <mergeCell ref="I68:J68"/>
    <mergeCell ref="F91:G98"/>
    <mergeCell ref="H55:I61"/>
    <mergeCell ref="I64:J64"/>
    <mergeCell ref="L10:M10"/>
    <mergeCell ref="T89:U89"/>
    <mergeCell ref="R53:S53"/>
    <mergeCell ref="O66:P66"/>
    <mergeCell ref="T52:U52"/>
    <mergeCell ref="K29:L29"/>
    <mergeCell ref="O33:P33"/>
    <mergeCell ref="M64:N64"/>
    <mergeCell ref="K31:L31"/>
    <mergeCell ref="K30:L30"/>
    <mergeCell ref="AE102:AF102"/>
    <mergeCell ref="AE67:AF67"/>
    <mergeCell ref="AG68:AH68"/>
    <mergeCell ref="AE69:AF69"/>
    <mergeCell ref="AG102:AH102"/>
    <mergeCell ref="AG69:AH69"/>
    <mergeCell ref="AE68:AF68"/>
    <mergeCell ref="AG67:AH67"/>
    <mergeCell ref="K69:L69"/>
    <mergeCell ref="A76:I78"/>
    <mergeCell ref="G103:H103"/>
    <mergeCell ref="M103:N103"/>
    <mergeCell ref="K102:L102"/>
    <mergeCell ref="M102:N102"/>
    <mergeCell ref="I103:J103"/>
    <mergeCell ref="K103:L103"/>
    <mergeCell ref="D102:F102"/>
    <mergeCell ref="G102:H102"/>
    <mergeCell ref="I104:J104"/>
    <mergeCell ref="I105:J105"/>
    <mergeCell ref="K66:L66"/>
    <mergeCell ref="M66:N66"/>
    <mergeCell ref="K67:L67"/>
    <mergeCell ref="K104:L104"/>
    <mergeCell ref="M104:N104"/>
    <mergeCell ref="L89:M89"/>
    <mergeCell ref="H87:I87"/>
    <mergeCell ref="K68:L68"/>
    <mergeCell ref="Y66:Z66"/>
    <mergeCell ref="AN55:AO61"/>
    <mergeCell ref="P55:Q61"/>
    <mergeCell ref="AA65:AB65"/>
    <mergeCell ref="AC64:AD64"/>
    <mergeCell ref="AE64:AF64"/>
    <mergeCell ref="O64:P64"/>
    <mergeCell ref="Y65:Z65"/>
    <mergeCell ref="AG65:AH65"/>
    <mergeCell ref="AG66:AH66"/>
    <mergeCell ref="AL91:AM98"/>
    <mergeCell ref="AP91:AQ98"/>
    <mergeCell ref="P79:Y80"/>
    <mergeCell ref="AM87:AN87"/>
    <mergeCell ref="AD91:AE98"/>
    <mergeCell ref="AH91:AI98"/>
    <mergeCell ref="Z91:AA98"/>
    <mergeCell ref="R91:S98"/>
    <mergeCell ref="V91:W98"/>
    <mergeCell ref="AJ89:AK89"/>
    <mergeCell ref="O67:P67"/>
    <mergeCell ref="AA68:AB68"/>
    <mergeCell ref="Z12:AA12"/>
    <mergeCell ref="AJ52:AK52"/>
    <mergeCell ref="AK48:AL48"/>
    <mergeCell ref="AJ16:AK16"/>
    <mergeCell ref="AH50:AI50"/>
    <mergeCell ref="AK51:AL51"/>
    <mergeCell ref="AE31:AF31"/>
    <mergeCell ref="AG33:AH33"/>
    <mergeCell ref="AF10:AG10"/>
    <mergeCell ref="AF16:AG16"/>
    <mergeCell ref="Z48:AA48"/>
    <mergeCell ref="V64:X64"/>
    <mergeCell ref="Y64:Z64"/>
    <mergeCell ref="AA64:AB64"/>
    <mergeCell ref="X52:Y52"/>
    <mergeCell ref="AF46:AG46"/>
    <mergeCell ref="AF52:AG52"/>
    <mergeCell ref="AG32:AH32"/>
    <mergeCell ref="AK12:AL12"/>
    <mergeCell ref="AH14:AI14"/>
    <mergeCell ref="AJ19:AK25"/>
    <mergeCell ref="AH18:AI18"/>
    <mergeCell ref="AF19:AG25"/>
    <mergeCell ref="D14:E14"/>
    <mergeCell ref="J14:K14"/>
    <mergeCell ref="H16:I16"/>
    <mergeCell ref="L16:M16"/>
    <mergeCell ref="G15:H15"/>
    <mergeCell ref="R18:S18"/>
    <mergeCell ref="Z18:AA18"/>
    <mergeCell ref="D28:F28"/>
    <mergeCell ref="D50:E50"/>
    <mergeCell ref="AN19:AO25"/>
    <mergeCell ref="AB19:AC25"/>
    <mergeCell ref="J50:K50"/>
    <mergeCell ref="G33:H33"/>
    <mergeCell ref="R43:AA44"/>
    <mergeCell ref="L46:M46"/>
    <mergeCell ref="R48:S48"/>
    <mergeCell ref="O28:P28"/>
    <mergeCell ref="R7:AA8"/>
    <mergeCell ref="A4:I6"/>
    <mergeCell ref="A40:I42"/>
    <mergeCell ref="R12:S12"/>
    <mergeCell ref="X16:Y16"/>
    <mergeCell ref="D19:E25"/>
    <mergeCell ref="P19:Q25"/>
    <mergeCell ref="H19:I25"/>
    <mergeCell ref="L19:M25"/>
    <mergeCell ref="G28:H28"/>
    <mergeCell ref="AN14:AO14"/>
    <mergeCell ref="J17:K17"/>
    <mergeCell ref="R17:S17"/>
    <mergeCell ref="Z17:AA17"/>
    <mergeCell ref="AH17:AI17"/>
    <mergeCell ref="AK15:AL15"/>
    <mergeCell ref="T16:U16"/>
    <mergeCell ref="P16:Q16"/>
    <mergeCell ref="AB16:AC16"/>
    <mergeCell ref="Z53:AA53"/>
    <mergeCell ref="AE32:AF32"/>
    <mergeCell ref="AA32:AB32"/>
    <mergeCell ref="AC32:AD32"/>
    <mergeCell ref="Y33:Z33"/>
    <mergeCell ref="AA33:AB33"/>
    <mergeCell ref="Y32:Z32"/>
    <mergeCell ref="AC33:AD33"/>
    <mergeCell ref="AE33:AF33"/>
    <mergeCell ref="T19:U25"/>
    <mergeCell ref="X19:Y25"/>
    <mergeCell ref="AG29:AH29"/>
    <mergeCell ref="Y30:Z30"/>
    <mergeCell ref="AA28:AB28"/>
    <mergeCell ref="AC28:AD28"/>
    <mergeCell ref="AE28:AF28"/>
    <mergeCell ref="AG28:AH28"/>
    <mergeCell ref="V28:X28"/>
    <mergeCell ref="AA30:AB30"/>
    <mergeCell ref="AG31:AH31"/>
    <mergeCell ref="Y28:Z28"/>
    <mergeCell ref="AA29:AB29"/>
    <mergeCell ref="AC29:AD29"/>
    <mergeCell ref="AE29:AF29"/>
    <mergeCell ref="AC30:AD30"/>
    <mergeCell ref="AE30:AF30"/>
    <mergeCell ref="AG30:AH30"/>
    <mergeCell ref="AA31:AB31"/>
    <mergeCell ref="I28:J28"/>
    <mergeCell ref="I32:J32"/>
    <mergeCell ref="M28:N28"/>
    <mergeCell ref="M29:N29"/>
    <mergeCell ref="M30:N30"/>
    <mergeCell ref="I30:J30"/>
    <mergeCell ref="K28:L28"/>
    <mergeCell ref="K32:L32"/>
    <mergeCell ref="I29:J29"/>
    <mergeCell ref="AC31:AD31"/>
    <mergeCell ref="H52:I52"/>
    <mergeCell ref="L52:M52"/>
    <mergeCell ref="AB55:AC61"/>
    <mergeCell ref="X55:Y61"/>
    <mergeCell ref="AB52:AC52"/>
    <mergeCell ref="P52:Q52"/>
    <mergeCell ref="O32:P32"/>
    <mergeCell ref="J53:K53"/>
    <mergeCell ref="L55:M61"/>
    <mergeCell ref="U102:V102"/>
    <mergeCell ref="B91:C98"/>
    <mergeCell ref="J91:K98"/>
    <mergeCell ref="Y68:Z68"/>
    <mergeCell ref="Y69:Z69"/>
    <mergeCell ref="D89:E89"/>
    <mergeCell ref="O68:P68"/>
    <mergeCell ref="I69:J69"/>
    <mergeCell ref="O69:P69"/>
    <mergeCell ref="M68:N68"/>
    <mergeCell ref="W102:X102"/>
    <mergeCell ref="M31:N31"/>
    <mergeCell ref="M32:N32"/>
    <mergeCell ref="M33:N33"/>
    <mergeCell ref="M65:N65"/>
    <mergeCell ref="O65:P65"/>
    <mergeCell ref="T55:U61"/>
    <mergeCell ref="M67:N67"/>
    <mergeCell ref="S102:T102"/>
    <mergeCell ref="P102:R102"/>
    <mergeCell ref="D64:F64"/>
    <mergeCell ref="I31:J31"/>
    <mergeCell ref="K33:L33"/>
    <mergeCell ref="I33:J33"/>
    <mergeCell ref="G31:H31"/>
    <mergeCell ref="G32:H32"/>
    <mergeCell ref="G51:H51"/>
    <mergeCell ref="D55:E61"/>
    <mergeCell ref="G64:H64"/>
    <mergeCell ref="K64:L64"/>
    <mergeCell ref="W106:X106"/>
    <mergeCell ref="S105:T105"/>
    <mergeCell ref="I106:J106"/>
    <mergeCell ref="K106:L106"/>
    <mergeCell ref="U106:V106"/>
    <mergeCell ref="U105:V105"/>
    <mergeCell ref="W105:X105"/>
    <mergeCell ref="AN50:AO50"/>
    <mergeCell ref="AC69:AD69"/>
    <mergeCell ref="AI102:AJ102"/>
    <mergeCell ref="AB102:AD102"/>
    <mergeCell ref="AJ55:AK61"/>
    <mergeCell ref="AG64:AH64"/>
    <mergeCell ref="AC65:AD65"/>
    <mergeCell ref="AE65:AF65"/>
    <mergeCell ref="AH53:AI53"/>
    <mergeCell ref="AF55:AG61"/>
    <mergeCell ref="Y102:Z102"/>
    <mergeCell ref="AC66:AD66"/>
    <mergeCell ref="AE66:AF66"/>
    <mergeCell ref="AA69:AB69"/>
    <mergeCell ref="AC67:AD67"/>
    <mergeCell ref="AA66:AB66"/>
    <mergeCell ref="X87:Y87"/>
    <mergeCell ref="AA67:AB67"/>
    <mergeCell ref="AC68:AD68"/>
    <mergeCell ref="AB89:AC89"/>
  </mergeCells>
  <printOptions/>
  <pageMargins left="0.7086614173228347" right="0.11811023622047245" top="0.5511811023622047" bottom="0.15748031496062992" header="0.31496062992125984" footer="0.31496062992125984"/>
  <pageSetup horizontalDpi="300" verticalDpi="300" orientation="landscape" paperSize="9" scale="89" r:id="rId1"/>
  <rowBreaks count="2" manualBreakCount="2">
    <brk id="36" max="42" man="1"/>
    <brk id="72" max="42" man="1"/>
  </rowBreaks>
  <colBreaks count="1" manualBreakCount="1">
    <brk id="43" max="1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L31"/>
  <sheetViews>
    <sheetView view="pageBreakPreview" zoomScale="75" zoomScaleSheetLayoutView="75" workbookViewId="0" topLeftCell="A1">
      <selection activeCell="AE13" sqref="AE13:AF13"/>
    </sheetView>
  </sheetViews>
  <sheetFormatPr defaultColWidth="9.00390625" defaultRowHeight="13.5"/>
  <cols>
    <col min="1" max="49" width="3.125" style="13" customWidth="1"/>
    <col min="50" max="16384" width="9.00390625" style="13" customWidth="1"/>
  </cols>
  <sheetData>
    <row r="1" ht="13.5">
      <c r="A1" s="13" t="s">
        <v>62</v>
      </c>
    </row>
    <row r="2" ht="13.5">
      <c r="B2" s="13" t="s">
        <v>6</v>
      </c>
    </row>
    <row r="4" spans="4:34" ht="13.5">
      <c r="D4" s="13" t="s"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4:34" s="2" customFormat="1" ht="24.75" customHeight="1">
      <c r="D5" s="165" t="s">
        <v>54</v>
      </c>
      <c r="E5" s="166"/>
      <c r="F5" s="162"/>
      <c r="G5" s="163" t="str">
        <f>E6</f>
        <v>シューダイ</v>
      </c>
      <c r="H5" s="164"/>
      <c r="I5" s="163" t="str">
        <f>E7</f>
        <v>エストレラ</v>
      </c>
      <c r="J5" s="164"/>
      <c r="K5" s="163" t="str">
        <f>E8</f>
        <v>岩出市</v>
      </c>
      <c r="L5" s="164"/>
      <c r="M5" s="163" t="str">
        <f>E9</f>
        <v>長尾くずは</v>
      </c>
      <c r="N5" s="164"/>
      <c r="O5" s="163" t="str">
        <f>E10</f>
        <v>貴志</v>
      </c>
      <c r="P5" s="164"/>
      <c r="Q5" s="4"/>
      <c r="R5" s="4"/>
      <c r="S5" s="4"/>
      <c r="T5" s="4"/>
      <c r="U5" s="4"/>
      <c r="V5" s="165" t="s">
        <v>55</v>
      </c>
      <c r="W5" s="166"/>
      <c r="X5" s="162"/>
      <c r="Y5" s="163" t="str">
        <f>W6</f>
        <v>ＴＳＫ　ＳＣ</v>
      </c>
      <c r="Z5" s="164"/>
      <c r="AA5" s="163" t="str">
        <f>W7</f>
        <v>伴谷</v>
      </c>
      <c r="AB5" s="164"/>
      <c r="AC5" s="163" t="str">
        <f>W8</f>
        <v>ＴＳＫイレブン</v>
      </c>
      <c r="AD5" s="164"/>
      <c r="AE5" s="163" t="str">
        <f>W9</f>
        <v>サザンウェイブ</v>
      </c>
      <c r="AF5" s="164"/>
      <c r="AG5" s="163" t="str">
        <f>W10</f>
        <v>ブリランテ</v>
      </c>
      <c r="AH5" s="164"/>
    </row>
    <row r="6" spans="4:34" s="2" customFormat="1" ht="24.75" customHeight="1">
      <c r="D6" s="42"/>
      <c r="E6" s="26" t="s">
        <v>192</v>
      </c>
      <c r="F6" s="43"/>
      <c r="G6" s="47"/>
      <c r="H6" s="48"/>
      <c r="I6" s="159" t="s">
        <v>68</v>
      </c>
      <c r="J6" s="160"/>
      <c r="K6" s="165" t="s">
        <v>252</v>
      </c>
      <c r="L6" s="162"/>
      <c r="M6" s="159" t="s">
        <v>68</v>
      </c>
      <c r="N6" s="160"/>
      <c r="O6" s="161" t="s">
        <v>75</v>
      </c>
      <c r="P6" s="162"/>
      <c r="Q6" s="4"/>
      <c r="R6" s="4"/>
      <c r="S6" s="4"/>
      <c r="T6" s="4"/>
      <c r="U6" s="4"/>
      <c r="V6" s="42"/>
      <c r="W6" s="29" t="s">
        <v>197</v>
      </c>
      <c r="X6" s="43"/>
      <c r="Y6" s="47"/>
      <c r="Z6" s="48"/>
      <c r="AA6" s="159" t="s">
        <v>68</v>
      </c>
      <c r="AB6" s="160"/>
      <c r="AC6" s="165" t="s">
        <v>252</v>
      </c>
      <c r="AD6" s="162"/>
      <c r="AE6" s="159" t="s">
        <v>68</v>
      </c>
      <c r="AF6" s="160"/>
      <c r="AG6" s="161" t="s">
        <v>73</v>
      </c>
      <c r="AH6" s="162"/>
    </row>
    <row r="7" spans="4:34" s="2" customFormat="1" ht="24.75" customHeight="1">
      <c r="D7" s="42"/>
      <c r="E7" s="26" t="s">
        <v>193</v>
      </c>
      <c r="F7" s="41"/>
      <c r="G7" s="167" t="s">
        <v>69</v>
      </c>
      <c r="H7" s="168"/>
      <c r="I7" s="47"/>
      <c r="J7" s="48"/>
      <c r="K7" s="159" t="s">
        <v>69</v>
      </c>
      <c r="L7" s="160"/>
      <c r="M7" s="47"/>
      <c r="N7" s="48"/>
      <c r="O7" s="159" t="s">
        <v>69</v>
      </c>
      <c r="P7" s="160"/>
      <c r="Q7" s="4"/>
      <c r="R7" s="4"/>
      <c r="S7" s="4"/>
      <c r="T7" s="4"/>
      <c r="U7" s="4"/>
      <c r="V7" s="42"/>
      <c r="W7" s="29" t="s">
        <v>198</v>
      </c>
      <c r="X7" s="43"/>
      <c r="Y7" s="167" t="s">
        <v>69</v>
      </c>
      <c r="Z7" s="168"/>
      <c r="AA7" s="47"/>
      <c r="AB7" s="48"/>
      <c r="AC7" s="159" t="s">
        <v>69</v>
      </c>
      <c r="AD7" s="160"/>
      <c r="AE7" s="47"/>
      <c r="AF7" s="48"/>
      <c r="AG7" s="159" t="s">
        <v>69</v>
      </c>
      <c r="AH7" s="160"/>
    </row>
    <row r="8" spans="4:34" s="2" customFormat="1" ht="24.75" customHeight="1">
      <c r="D8" s="42"/>
      <c r="E8" s="26" t="s">
        <v>194</v>
      </c>
      <c r="F8" s="43"/>
      <c r="G8" s="165" t="s">
        <v>252</v>
      </c>
      <c r="H8" s="162"/>
      <c r="I8" s="159" t="s">
        <v>68</v>
      </c>
      <c r="J8" s="160"/>
      <c r="K8" s="47"/>
      <c r="L8" s="48"/>
      <c r="M8" s="159" t="s">
        <v>68</v>
      </c>
      <c r="N8" s="160"/>
      <c r="O8" s="161" t="s">
        <v>83</v>
      </c>
      <c r="P8" s="162"/>
      <c r="Q8" s="4"/>
      <c r="R8" s="4"/>
      <c r="S8" s="4"/>
      <c r="T8" s="4"/>
      <c r="U8" s="4"/>
      <c r="V8" s="42"/>
      <c r="W8" s="93" t="s">
        <v>199</v>
      </c>
      <c r="X8" s="43"/>
      <c r="Y8" s="165" t="s">
        <v>252</v>
      </c>
      <c r="Z8" s="162"/>
      <c r="AA8" s="159" t="s">
        <v>68</v>
      </c>
      <c r="AB8" s="160"/>
      <c r="AC8" s="47"/>
      <c r="AD8" s="48"/>
      <c r="AE8" s="159" t="s">
        <v>68</v>
      </c>
      <c r="AF8" s="160"/>
      <c r="AG8" s="161" t="s">
        <v>72</v>
      </c>
      <c r="AH8" s="162"/>
    </row>
    <row r="9" spans="4:34" s="2" customFormat="1" ht="24.75" customHeight="1">
      <c r="D9" s="44"/>
      <c r="E9" s="26" t="s">
        <v>195</v>
      </c>
      <c r="F9" s="45"/>
      <c r="G9" s="167" t="s">
        <v>69</v>
      </c>
      <c r="H9" s="168"/>
      <c r="I9" s="47"/>
      <c r="J9" s="48"/>
      <c r="K9" s="159" t="s">
        <v>69</v>
      </c>
      <c r="L9" s="160"/>
      <c r="M9" s="47"/>
      <c r="N9" s="48"/>
      <c r="O9" s="159" t="s">
        <v>69</v>
      </c>
      <c r="P9" s="160"/>
      <c r="Q9" s="4"/>
      <c r="R9" s="4"/>
      <c r="S9" s="4"/>
      <c r="T9" s="4"/>
      <c r="U9" s="4"/>
      <c r="V9" s="44"/>
      <c r="W9" s="94" t="s">
        <v>200</v>
      </c>
      <c r="X9" s="45"/>
      <c r="Y9" s="159" t="s">
        <v>68</v>
      </c>
      <c r="Z9" s="160"/>
      <c r="AA9" s="47"/>
      <c r="AB9" s="48"/>
      <c r="AC9" s="159" t="s">
        <v>68</v>
      </c>
      <c r="AD9" s="160"/>
      <c r="AE9" s="47"/>
      <c r="AF9" s="48"/>
      <c r="AG9" s="159" t="s">
        <v>68</v>
      </c>
      <c r="AH9" s="160"/>
    </row>
    <row r="10" spans="4:34" s="2" customFormat="1" ht="24.75" customHeight="1">
      <c r="D10" s="1"/>
      <c r="E10" s="40" t="s">
        <v>196</v>
      </c>
      <c r="F10" s="45"/>
      <c r="G10" s="161" t="s">
        <v>76</v>
      </c>
      <c r="H10" s="162"/>
      <c r="I10" s="159" t="s">
        <v>68</v>
      </c>
      <c r="J10" s="160"/>
      <c r="K10" s="161" t="s">
        <v>82</v>
      </c>
      <c r="L10" s="162"/>
      <c r="M10" s="159" t="s">
        <v>68</v>
      </c>
      <c r="N10" s="160"/>
      <c r="O10" s="106"/>
      <c r="P10" s="107"/>
      <c r="Q10" s="4"/>
      <c r="R10" s="4"/>
      <c r="S10" s="4"/>
      <c r="T10" s="4"/>
      <c r="U10" s="4"/>
      <c r="V10" s="1"/>
      <c r="W10" s="15" t="s">
        <v>201</v>
      </c>
      <c r="X10" s="45"/>
      <c r="Y10" s="161" t="s">
        <v>72</v>
      </c>
      <c r="Z10" s="162"/>
      <c r="AA10" s="159" t="s">
        <v>69</v>
      </c>
      <c r="AB10" s="160"/>
      <c r="AC10" s="161" t="s">
        <v>73</v>
      </c>
      <c r="AD10" s="162"/>
      <c r="AE10" s="159" t="s">
        <v>69</v>
      </c>
      <c r="AF10" s="160"/>
      <c r="AG10" s="106"/>
      <c r="AH10" s="107"/>
    </row>
    <row r="11" spans="8:34" s="2" customFormat="1" ht="24.7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4:34" s="2" customFormat="1" ht="24.75" customHeight="1">
      <c r="D12" s="165" t="s">
        <v>70</v>
      </c>
      <c r="E12" s="166"/>
      <c r="F12" s="162"/>
      <c r="G12" s="163" t="str">
        <f>E13</f>
        <v>ミレ朝鮮</v>
      </c>
      <c r="H12" s="164"/>
      <c r="I12" s="163" t="str">
        <f>E14</f>
        <v>向日市</v>
      </c>
      <c r="J12" s="164"/>
      <c r="K12" s="163" t="str">
        <f>E15</f>
        <v>宮</v>
      </c>
      <c r="L12" s="164"/>
      <c r="M12" s="163" t="str">
        <f>E16</f>
        <v>宝塚・仁川</v>
      </c>
      <c r="N12" s="164"/>
      <c r="O12" s="163" t="str">
        <f>E17</f>
        <v>久米田</v>
      </c>
      <c r="P12" s="164"/>
      <c r="Q12" s="4"/>
      <c r="R12" s="4"/>
      <c r="S12" s="4"/>
      <c r="T12" s="4"/>
      <c r="U12" s="4"/>
      <c r="V12" s="165" t="s">
        <v>71</v>
      </c>
      <c r="W12" s="166"/>
      <c r="X12" s="162"/>
      <c r="Y12" s="163" t="str">
        <f>W13</f>
        <v>南紀</v>
      </c>
      <c r="Z12" s="164"/>
      <c r="AA12" s="163" t="str">
        <f>W14</f>
        <v>サザンクロス</v>
      </c>
      <c r="AB12" s="164"/>
      <c r="AC12" s="163" t="str">
        <f>W15</f>
        <v>河合</v>
      </c>
      <c r="AD12" s="164"/>
      <c r="AE12" s="163" t="str">
        <f>W16</f>
        <v>玉津</v>
      </c>
      <c r="AF12" s="164"/>
      <c r="AG12" s="163" t="str">
        <f>W17</f>
        <v>宝塚Ｊｒ.</v>
      </c>
      <c r="AH12" s="164"/>
    </row>
    <row r="13" spans="4:34" s="2" customFormat="1" ht="24.75" customHeight="1">
      <c r="D13" s="42"/>
      <c r="E13" s="29" t="s">
        <v>203</v>
      </c>
      <c r="F13" s="43"/>
      <c r="G13" s="47"/>
      <c r="H13" s="48"/>
      <c r="I13" s="159" t="s">
        <v>68</v>
      </c>
      <c r="J13" s="160"/>
      <c r="K13" s="161" t="s">
        <v>251</v>
      </c>
      <c r="L13" s="162"/>
      <c r="M13" s="159" t="s">
        <v>68</v>
      </c>
      <c r="N13" s="160"/>
      <c r="O13" s="161" t="s">
        <v>260</v>
      </c>
      <c r="P13" s="162"/>
      <c r="Q13" s="4"/>
      <c r="R13" s="4"/>
      <c r="S13" s="4"/>
      <c r="T13" s="4"/>
      <c r="U13" s="4"/>
      <c r="V13" s="42"/>
      <c r="W13" s="29" t="s">
        <v>208</v>
      </c>
      <c r="X13" s="43"/>
      <c r="Y13" s="47"/>
      <c r="Z13" s="48"/>
      <c r="AA13" s="159" t="s">
        <v>68</v>
      </c>
      <c r="AB13" s="160"/>
      <c r="AC13" s="161" t="s">
        <v>83</v>
      </c>
      <c r="AD13" s="162"/>
      <c r="AE13" s="159" t="s">
        <v>68</v>
      </c>
      <c r="AF13" s="160"/>
      <c r="AG13" s="161" t="s">
        <v>263</v>
      </c>
      <c r="AH13" s="162"/>
    </row>
    <row r="14" spans="4:34" s="2" customFormat="1" ht="24.75" customHeight="1">
      <c r="D14" s="42"/>
      <c r="E14" s="29" t="s">
        <v>204</v>
      </c>
      <c r="F14" s="41"/>
      <c r="G14" s="167" t="s">
        <v>69</v>
      </c>
      <c r="H14" s="168"/>
      <c r="I14" s="47"/>
      <c r="J14" s="48"/>
      <c r="K14" s="159" t="s">
        <v>69</v>
      </c>
      <c r="L14" s="160"/>
      <c r="M14" s="47"/>
      <c r="N14" s="48"/>
      <c r="O14" s="159" t="s">
        <v>69</v>
      </c>
      <c r="P14" s="160"/>
      <c r="Q14" s="4"/>
      <c r="R14" s="4"/>
      <c r="S14" s="4"/>
      <c r="T14" s="4"/>
      <c r="U14" s="4"/>
      <c r="V14" s="42"/>
      <c r="W14" s="76" t="s">
        <v>249</v>
      </c>
      <c r="X14" s="41"/>
      <c r="Y14" s="167" t="s">
        <v>69</v>
      </c>
      <c r="Z14" s="168"/>
      <c r="AA14" s="47"/>
      <c r="AB14" s="48"/>
      <c r="AC14" s="159" t="s">
        <v>69</v>
      </c>
      <c r="AD14" s="160"/>
      <c r="AE14" s="47"/>
      <c r="AF14" s="48"/>
      <c r="AG14" s="159" t="s">
        <v>69</v>
      </c>
      <c r="AH14" s="160"/>
    </row>
    <row r="15" spans="4:34" s="2" customFormat="1" ht="24.75" customHeight="1">
      <c r="D15" s="42"/>
      <c r="E15" s="14" t="s">
        <v>205</v>
      </c>
      <c r="F15" s="43"/>
      <c r="G15" s="161" t="s">
        <v>251</v>
      </c>
      <c r="H15" s="162"/>
      <c r="I15" s="159" t="s">
        <v>68</v>
      </c>
      <c r="J15" s="160"/>
      <c r="K15" s="47"/>
      <c r="L15" s="48"/>
      <c r="M15" s="159" t="s">
        <v>68</v>
      </c>
      <c r="N15" s="160"/>
      <c r="O15" s="161" t="s">
        <v>88</v>
      </c>
      <c r="P15" s="162"/>
      <c r="Q15" s="4"/>
      <c r="R15" s="4"/>
      <c r="S15" s="4"/>
      <c r="T15" s="4"/>
      <c r="U15" s="4"/>
      <c r="V15" s="42"/>
      <c r="W15" s="14" t="s">
        <v>209</v>
      </c>
      <c r="X15" s="43"/>
      <c r="Y15" s="161" t="s">
        <v>82</v>
      </c>
      <c r="Z15" s="162"/>
      <c r="AA15" s="159" t="s">
        <v>68</v>
      </c>
      <c r="AB15" s="160"/>
      <c r="AC15" s="47"/>
      <c r="AD15" s="48"/>
      <c r="AE15" s="159" t="s">
        <v>68</v>
      </c>
      <c r="AF15" s="160"/>
      <c r="AG15" s="161" t="s">
        <v>265</v>
      </c>
      <c r="AH15" s="162"/>
    </row>
    <row r="16" spans="4:34" s="2" customFormat="1" ht="24.75" customHeight="1">
      <c r="D16" s="44"/>
      <c r="E16" s="29" t="s">
        <v>206</v>
      </c>
      <c r="F16" s="45"/>
      <c r="G16" s="167" t="s">
        <v>69</v>
      </c>
      <c r="H16" s="168"/>
      <c r="I16" s="47"/>
      <c r="J16" s="48"/>
      <c r="K16" s="159" t="s">
        <v>69</v>
      </c>
      <c r="L16" s="160"/>
      <c r="M16" s="47"/>
      <c r="N16" s="48"/>
      <c r="O16" s="159" t="s">
        <v>69</v>
      </c>
      <c r="P16" s="160"/>
      <c r="Q16" s="4"/>
      <c r="R16" s="4"/>
      <c r="S16" s="4"/>
      <c r="T16" s="4"/>
      <c r="U16" s="4"/>
      <c r="V16" s="44"/>
      <c r="W16" s="29" t="s">
        <v>210</v>
      </c>
      <c r="X16" s="45"/>
      <c r="Y16" s="159" t="s">
        <v>68</v>
      </c>
      <c r="Z16" s="160"/>
      <c r="AA16" s="47"/>
      <c r="AB16" s="48"/>
      <c r="AC16" s="159" t="s">
        <v>68</v>
      </c>
      <c r="AD16" s="160"/>
      <c r="AE16" s="47"/>
      <c r="AF16" s="48"/>
      <c r="AG16" s="159" t="s">
        <v>68</v>
      </c>
      <c r="AH16" s="160"/>
    </row>
    <row r="17" spans="4:34" s="2" customFormat="1" ht="24.75" customHeight="1">
      <c r="D17" s="1"/>
      <c r="E17" s="15" t="s">
        <v>207</v>
      </c>
      <c r="F17" s="45"/>
      <c r="G17" s="161" t="s">
        <v>261</v>
      </c>
      <c r="H17" s="162"/>
      <c r="I17" s="159" t="s">
        <v>262</v>
      </c>
      <c r="J17" s="160"/>
      <c r="K17" s="161" t="s">
        <v>89</v>
      </c>
      <c r="L17" s="162"/>
      <c r="M17" s="159" t="s">
        <v>68</v>
      </c>
      <c r="N17" s="160"/>
      <c r="O17" s="106"/>
      <c r="P17" s="107"/>
      <c r="Q17" s="4"/>
      <c r="R17" s="4"/>
      <c r="S17" s="4"/>
      <c r="T17" s="4"/>
      <c r="U17" s="4"/>
      <c r="V17" s="1"/>
      <c r="W17" s="15" t="s">
        <v>211</v>
      </c>
      <c r="X17" s="45"/>
      <c r="Y17" s="161" t="s">
        <v>264</v>
      </c>
      <c r="Z17" s="162"/>
      <c r="AA17" s="159" t="s">
        <v>68</v>
      </c>
      <c r="AB17" s="160"/>
      <c r="AC17" s="161" t="s">
        <v>265</v>
      </c>
      <c r="AD17" s="162"/>
      <c r="AE17" s="159" t="s">
        <v>69</v>
      </c>
      <c r="AF17" s="160"/>
      <c r="AG17" s="106"/>
      <c r="AH17" s="107"/>
    </row>
    <row r="18" spans="8:34" ht="13.5"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4:38" ht="13.5">
      <c r="D19" s="12" t="s">
        <v>36</v>
      </c>
      <c r="E19" s="12"/>
      <c r="F19" s="12"/>
      <c r="G19" s="35"/>
      <c r="H19" s="35"/>
      <c r="I19" s="35"/>
      <c r="J19" s="35"/>
      <c r="K19" s="35"/>
      <c r="L19" s="35"/>
      <c r="M19" s="35"/>
      <c r="N19" s="35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5"/>
      <c r="AB19" s="35"/>
      <c r="AC19" s="35"/>
      <c r="AD19" s="35"/>
      <c r="AE19" s="35"/>
      <c r="AF19" s="35"/>
      <c r="AG19" s="35"/>
      <c r="AH19" s="35"/>
      <c r="AI19" s="12"/>
      <c r="AJ19" s="12"/>
      <c r="AK19" s="12"/>
      <c r="AL19" s="12"/>
    </row>
    <row r="20" spans="4:38" ht="13.5">
      <c r="D20" s="12"/>
      <c r="E20" s="12"/>
      <c r="F20" s="12"/>
      <c r="G20" s="35"/>
      <c r="H20" s="35"/>
      <c r="I20" s="35"/>
      <c r="J20" s="35"/>
      <c r="K20" s="35"/>
      <c r="L20" s="35"/>
      <c r="M20" s="35"/>
      <c r="N20" s="35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  <c r="AB20" s="35"/>
      <c r="AC20" s="35"/>
      <c r="AD20" s="35"/>
      <c r="AE20" s="35"/>
      <c r="AF20" s="35"/>
      <c r="AG20" s="35"/>
      <c r="AH20" s="35"/>
      <c r="AI20" s="12"/>
      <c r="AJ20" s="12"/>
      <c r="AK20" s="12"/>
      <c r="AL20" s="12"/>
    </row>
    <row r="21" ht="13.5">
      <c r="B21" s="13" t="s">
        <v>7</v>
      </c>
    </row>
    <row r="22" spans="4:27" ht="13.5">
      <c r="D22" s="12"/>
      <c r="E22" s="12"/>
      <c r="K22" s="12"/>
      <c r="S22" s="12"/>
      <c r="T22" s="12"/>
      <c r="AA22" s="12"/>
    </row>
    <row r="23" spans="3:27" s="2" customFormat="1" ht="24.75" customHeight="1">
      <c r="C23" s="4"/>
      <c r="D23" s="4" t="s">
        <v>0</v>
      </c>
      <c r="E23" s="4"/>
      <c r="F23" s="4"/>
      <c r="G23" s="11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1"/>
      <c r="X23" s="11"/>
      <c r="Y23" s="4"/>
      <c r="Z23" s="4"/>
      <c r="AA23" s="4"/>
    </row>
    <row r="24" spans="3:37" s="2" customFormat="1" ht="24.75" customHeight="1">
      <c r="C24" s="4"/>
      <c r="D24" s="165" t="s">
        <v>60</v>
      </c>
      <c r="E24" s="166"/>
      <c r="F24" s="162"/>
      <c r="G24" s="165" t="str">
        <f>E25</f>
        <v>古座</v>
      </c>
      <c r="H24" s="162"/>
      <c r="I24" s="163" t="str">
        <f>E26</f>
        <v>和歌山少女</v>
      </c>
      <c r="J24" s="164"/>
      <c r="K24" s="163" t="str">
        <f>E27</f>
        <v>三佐木</v>
      </c>
      <c r="L24" s="164"/>
      <c r="M24" s="163" t="str">
        <f>E28</f>
        <v>王子</v>
      </c>
      <c r="N24" s="164"/>
      <c r="O24" s="4"/>
      <c r="P24" s="4"/>
      <c r="Q24" s="4"/>
      <c r="R24" s="4"/>
      <c r="S24" s="4"/>
      <c r="T24" s="4"/>
      <c r="U24" s="4"/>
      <c r="V24" s="165" t="s">
        <v>61</v>
      </c>
      <c r="W24" s="166"/>
      <c r="X24" s="162"/>
      <c r="Y24" s="165" t="str">
        <f>W25</f>
        <v>美浜</v>
      </c>
      <c r="Z24" s="162"/>
      <c r="AA24" s="163" t="str">
        <f>W26</f>
        <v>八幡台</v>
      </c>
      <c r="AB24" s="164"/>
      <c r="AC24" s="163" t="str">
        <f>W27</f>
        <v>エストラッサ</v>
      </c>
      <c r="AD24" s="164"/>
      <c r="AE24" s="163" t="str">
        <f>W28</f>
        <v>那智勝浦</v>
      </c>
      <c r="AF24" s="164"/>
      <c r="AH24" s="11"/>
      <c r="AI24" s="11"/>
      <c r="AJ24" s="11"/>
      <c r="AK24" s="11"/>
    </row>
    <row r="25" spans="3:37" s="2" customFormat="1" ht="24.75" customHeight="1">
      <c r="C25" s="4"/>
      <c r="D25" s="1"/>
      <c r="E25" s="42" t="s">
        <v>215</v>
      </c>
      <c r="F25" s="45"/>
      <c r="G25" s="47"/>
      <c r="H25" s="48"/>
      <c r="I25" s="161" t="s">
        <v>74</v>
      </c>
      <c r="J25" s="162"/>
      <c r="K25" s="161" t="s">
        <v>80</v>
      </c>
      <c r="L25" s="162"/>
      <c r="M25" s="47"/>
      <c r="N25" s="48"/>
      <c r="O25" s="4"/>
      <c r="P25" s="4"/>
      <c r="Q25" s="11"/>
      <c r="R25" s="11"/>
      <c r="S25" s="11"/>
      <c r="T25" s="4"/>
      <c r="V25" s="1"/>
      <c r="W25" s="42" t="s">
        <v>216</v>
      </c>
      <c r="X25" s="45"/>
      <c r="Y25" s="47"/>
      <c r="Z25" s="48"/>
      <c r="AA25" s="161" t="s">
        <v>256</v>
      </c>
      <c r="AB25" s="162"/>
      <c r="AC25" s="161" t="s">
        <v>74</v>
      </c>
      <c r="AD25" s="162"/>
      <c r="AE25" s="47"/>
      <c r="AF25" s="48"/>
      <c r="AG25" s="9"/>
      <c r="AH25" s="11"/>
      <c r="AI25" s="11"/>
      <c r="AJ25" s="11"/>
      <c r="AK25" s="11"/>
    </row>
    <row r="26" spans="3:37" s="2" customFormat="1" ht="24.75" customHeight="1">
      <c r="C26" s="4"/>
      <c r="D26" s="1"/>
      <c r="E26" s="95" t="s">
        <v>217</v>
      </c>
      <c r="F26" s="45"/>
      <c r="G26" s="161" t="s">
        <v>74</v>
      </c>
      <c r="H26" s="162"/>
      <c r="I26" s="47"/>
      <c r="J26" s="48"/>
      <c r="K26" s="47"/>
      <c r="L26" s="48"/>
      <c r="M26" s="161" t="s">
        <v>89</v>
      </c>
      <c r="N26" s="162"/>
      <c r="O26" s="4"/>
      <c r="P26" s="4"/>
      <c r="Q26" s="11"/>
      <c r="R26" s="11"/>
      <c r="S26" s="11"/>
      <c r="T26" s="4"/>
      <c r="U26" s="9"/>
      <c r="V26" s="1"/>
      <c r="W26" s="42" t="s">
        <v>219</v>
      </c>
      <c r="X26" s="45"/>
      <c r="Y26" s="161" t="s">
        <v>257</v>
      </c>
      <c r="Z26" s="162"/>
      <c r="AA26" s="47"/>
      <c r="AB26" s="48"/>
      <c r="AC26" s="47"/>
      <c r="AD26" s="48"/>
      <c r="AE26" s="165" t="s">
        <v>252</v>
      </c>
      <c r="AF26" s="162"/>
      <c r="AG26" s="9"/>
      <c r="AH26" s="9"/>
      <c r="AI26" s="9"/>
      <c r="AJ26" s="11"/>
      <c r="AK26" s="11"/>
    </row>
    <row r="27" spans="3:37" s="2" customFormat="1" ht="24.75" customHeight="1">
      <c r="C27" s="4"/>
      <c r="D27" s="1"/>
      <c r="E27" s="42" t="s">
        <v>220</v>
      </c>
      <c r="F27" s="45"/>
      <c r="G27" s="161" t="s">
        <v>253</v>
      </c>
      <c r="H27" s="162"/>
      <c r="I27" s="47"/>
      <c r="J27" s="48"/>
      <c r="K27" s="47"/>
      <c r="L27" s="48"/>
      <c r="M27" s="161" t="s">
        <v>82</v>
      </c>
      <c r="N27" s="162"/>
      <c r="O27" s="4"/>
      <c r="P27" s="4"/>
      <c r="Q27" s="11"/>
      <c r="R27" s="11"/>
      <c r="S27" s="11"/>
      <c r="T27" s="4"/>
      <c r="U27" s="9"/>
      <c r="V27" s="1"/>
      <c r="W27" s="95" t="s">
        <v>250</v>
      </c>
      <c r="X27" s="45"/>
      <c r="Y27" s="161" t="s">
        <v>74</v>
      </c>
      <c r="Z27" s="162"/>
      <c r="AA27" s="47"/>
      <c r="AB27" s="48"/>
      <c r="AC27" s="47"/>
      <c r="AD27" s="48"/>
      <c r="AE27" s="161" t="s">
        <v>258</v>
      </c>
      <c r="AF27" s="162"/>
      <c r="AG27" s="9"/>
      <c r="AH27" s="9"/>
      <c r="AI27" s="9"/>
      <c r="AJ27" s="9"/>
      <c r="AK27" s="9"/>
    </row>
    <row r="28" spans="3:32" s="2" customFormat="1" ht="24.75" customHeight="1">
      <c r="C28" s="4"/>
      <c r="D28" s="1"/>
      <c r="E28" s="42" t="s">
        <v>224</v>
      </c>
      <c r="F28" s="45"/>
      <c r="G28" s="106"/>
      <c r="H28" s="107"/>
      <c r="I28" s="161" t="s">
        <v>254</v>
      </c>
      <c r="J28" s="162"/>
      <c r="K28" s="161" t="s">
        <v>255</v>
      </c>
      <c r="L28" s="162"/>
      <c r="M28" s="106"/>
      <c r="N28" s="107"/>
      <c r="O28" s="4"/>
      <c r="P28" s="4"/>
      <c r="Q28" s="11"/>
      <c r="R28" s="11"/>
      <c r="S28" s="11"/>
      <c r="T28" s="4"/>
      <c r="U28" s="9"/>
      <c r="V28" s="1"/>
      <c r="W28" s="42" t="s">
        <v>221</v>
      </c>
      <c r="X28" s="45"/>
      <c r="Y28" s="106"/>
      <c r="Z28" s="107"/>
      <c r="AA28" s="165" t="s">
        <v>252</v>
      </c>
      <c r="AB28" s="162"/>
      <c r="AC28" s="161" t="s">
        <v>259</v>
      </c>
      <c r="AD28" s="162"/>
      <c r="AE28" s="106"/>
      <c r="AF28" s="107"/>
    </row>
    <row r="29" spans="3:27" ht="13.5">
      <c r="C29" s="12"/>
      <c r="D29" s="12"/>
      <c r="E29" s="12"/>
      <c r="F29" s="12"/>
      <c r="G29" s="17"/>
      <c r="H29" s="1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7"/>
      <c r="X29" s="17"/>
      <c r="Y29" s="12"/>
      <c r="Z29" s="12"/>
      <c r="AA29" s="12"/>
    </row>
    <row r="30" spans="1:38" ht="13.5">
      <c r="A30" s="12"/>
      <c r="B30" s="12"/>
      <c r="C30" s="12"/>
      <c r="D30" s="12" t="s">
        <v>36</v>
      </c>
      <c r="E30" s="12"/>
      <c r="F30" s="12"/>
      <c r="G30" s="35"/>
      <c r="H30" s="35"/>
      <c r="I30" s="35"/>
      <c r="J30" s="35"/>
      <c r="K30" s="35"/>
      <c r="L30" s="35"/>
      <c r="M30" s="35"/>
      <c r="N30" s="3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  <c r="AB30" s="35"/>
      <c r="AC30" s="35"/>
      <c r="AD30" s="35"/>
      <c r="AE30" s="35"/>
      <c r="AF30" s="35"/>
      <c r="AG30" s="35"/>
      <c r="AH30" s="35"/>
      <c r="AI30" s="12"/>
      <c r="AJ30" s="12"/>
      <c r="AK30" s="12"/>
      <c r="AL30" s="12"/>
    </row>
    <row r="31" spans="1:38" ht="13.5">
      <c r="A31" s="12"/>
      <c r="B31" s="12"/>
      <c r="C31" s="12"/>
      <c r="D31" s="12"/>
      <c r="E31" s="12"/>
      <c r="F31" s="12"/>
      <c r="G31" s="35"/>
      <c r="H31" s="35"/>
      <c r="I31" s="35"/>
      <c r="J31" s="35"/>
      <c r="K31" s="35"/>
      <c r="L31" s="35"/>
      <c r="M31" s="35"/>
      <c r="N31" s="3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  <c r="AB31" s="35"/>
      <c r="AC31" s="35"/>
      <c r="AD31" s="35"/>
      <c r="AE31" s="35"/>
      <c r="AF31" s="35"/>
      <c r="AG31" s="35"/>
      <c r="AH31" s="35"/>
      <c r="AI31" s="12"/>
      <c r="AJ31" s="12"/>
      <c r="AK31" s="12"/>
      <c r="AL31" s="12"/>
    </row>
  </sheetData>
  <sheetProtection/>
  <mergeCells count="122">
    <mergeCell ref="AG5:AH5"/>
    <mergeCell ref="AC6:AD6"/>
    <mergeCell ref="AC24:AD24"/>
    <mergeCell ref="AE24:AF24"/>
    <mergeCell ref="AE10:AF10"/>
    <mergeCell ref="V5:X5"/>
    <mergeCell ref="AA12:AB12"/>
    <mergeCell ref="Y10:Z10"/>
    <mergeCell ref="AE5:AF5"/>
    <mergeCell ref="AC10:AD10"/>
    <mergeCell ref="AA10:AB10"/>
    <mergeCell ref="V12:X12"/>
    <mergeCell ref="Y12:Z12"/>
    <mergeCell ref="AC5:AD5"/>
    <mergeCell ref="AC7:AD7"/>
    <mergeCell ref="Y5:Z5"/>
    <mergeCell ref="AA5:AB5"/>
    <mergeCell ref="M24:N24"/>
    <mergeCell ref="O12:P12"/>
    <mergeCell ref="M12:N12"/>
    <mergeCell ref="Y14:Z14"/>
    <mergeCell ref="O16:P16"/>
    <mergeCell ref="O14:P14"/>
    <mergeCell ref="M15:N15"/>
    <mergeCell ref="O15:P15"/>
    <mergeCell ref="O13:P13"/>
    <mergeCell ref="AE6:AF6"/>
    <mergeCell ref="AG6:AH6"/>
    <mergeCell ref="O9:P9"/>
    <mergeCell ref="AA6:AB6"/>
    <mergeCell ref="Y7:Z7"/>
    <mergeCell ref="Y9:Z9"/>
    <mergeCell ref="O8:P8"/>
    <mergeCell ref="AA8:AB8"/>
    <mergeCell ref="AG9:AH9"/>
    <mergeCell ref="D24:F24"/>
    <mergeCell ref="G24:H24"/>
    <mergeCell ref="I24:J24"/>
    <mergeCell ref="G14:H14"/>
    <mergeCell ref="G15:H15"/>
    <mergeCell ref="I15:J15"/>
    <mergeCell ref="G16:H16"/>
    <mergeCell ref="D5:F5"/>
    <mergeCell ref="G26:H26"/>
    <mergeCell ref="M26:N26"/>
    <mergeCell ref="G27:H27"/>
    <mergeCell ref="M27:N27"/>
    <mergeCell ref="K14:L14"/>
    <mergeCell ref="I13:J13"/>
    <mergeCell ref="K13:L13"/>
    <mergeCell ref="M13:N13"/>
    <mergeCell ref="K10:L10"/>
    <mergeCell ref="I28:J28"/>
    <mergeCell ref="K28:L28"/>
    <mergeCell ref="I25:J25"/>
    <mergeCell ref="K24:L24"/>
    <mergeCell ref="K25:L25"/>
    <mergeCell ref="M10:N10"/>
    <mergeCell ref="G9:H9"/>
    <mergeCell ref="K9:L9"/>
    <mergeCell ref="M8:N8"/>
    <mergeCell ref="G10:H10"/>
    <mergeCell ref="I10:J10"/>
    <mergeCell ref="G8:H8"/>
    <mergeCell ref="I8:J8"/>
    <mergeCell ref="G7:H7"/>
    <mergeCell ref="K7:L7"/>
    <mergeCell ref="O7:P7"/>
    <mergeCell ref="M5:N5"/>
    <mergeCell ref="O5:P5"/>
    <mergeCell ref="I6:J6"/>
    <mergeCell ref="K6:L6"/>
    <mergeCell ref="M6:N6"/>
    <mergeCell ref="O6:P6"/>
    <mergeCell ref="G5:H5"/>
    <mergeCell ref="I5:J5"/>
    <mergeCell ref="K5:L5"/>
    <mergeCell ref="AE26:AF26"/>
    <mergeCell ref="AG7:AH7"/>
    <mergeCell ref="AG8:AH8"/>
    <mergeCell ref="AC9:AD9"/>
    <mergeCell ref="Y8:Z8"/>
    <mergeCell ref="AE8:AF8"/>
    <mergeCell ref="AA13:AB13"/>
    <mergeCell ref="M17:N17"/>
    <mergeCell ref="AE27:AF27"/>
    <mergeCell ref="AC28:AD28"/>
    <mergeCell ref="AA28:AB28"/>
    <mergeCell ref="V24:X24"/>
    <mergeCell ref="AA25:AB25"/>
    <mergeCell ref="AC25:AD25"/>
    <mergeCell ref="Y27:Z27"/>
    <mergeCell ref="Y26:Z26"/>
    <mergeCell ref="Y24:Z24"/>
    <mergeCell ref="AA24:AB24"/>
    <mergeCell ref="D12:F12"/>
    <mergeCell ref="G12:H12"/>
    <mergeCell ref="I12:J12"/>
    <mergeCell ref="K12:L12"/>
    <mergeCell ref="K16:L16"/>
    <mergeCell ref="G17:H17"/>
    <mergeCell ref="I17:J17"/>
    <mergeCell ref="K17:L17"/>
    <mergeCell ref="AC13:AD13"/>
    <mergeCell ref="AE13:AF13"/>
    <mergeCell ref="AG13:AH13"/>
    <mergeCell ref="AC12:AD12"/>
    <mergeCell ref="AE12:AF12"/>
    <mergeCell ref="AG12:AH12"/>
    <mergeCell ref="AC14:AD14"/>
    <mergeCell ref="AG14:AH14"/>
    <mergeCell ref="Y15:Z15"/>
    <mergeCell ref="AA15:AB15"/>
    <mergeCell ref="AE15:AF15"/>
    <mergeCell ref="AG15:AH15"/>
    <mergeCell ref="AG16:AH16"/>
    <mergeCell ref="Y17:Z17"/>
    <mergeCell ref="AA17:AB17"/>
    <mergeCell ref="AC17:AD17"/>
    <mergeCell ref="AE17:AF17"/>
    <mergeCell ref="Y16:Z16"/>
    <mergeCell ref="AC16:AD16"/>
  </mergeCells>
  <printOptions/>
  <pageMargins left="0.7086614173228347" right="0.11811023622047245" top="1.141732283464567" bottom="0.15748031496062992" header="0.31496062992125984" footer="0.31496062992125984"/>
  <pageSetup horizontalDpi="300" verticalDpi="300" orientation="landscape" paperSize="9" scale="86" r:id="rId1"/>
  <rowBreaks count="1" manualBreakCount="1">
    <brk id="3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㈱ニチレク</cp:lastModifiedBy>
  <cp:lastPrinted>2009-01-09T04:11:27Z</cp:lastPrinted>
  <dcterms:created xsi:type="dcterms:W3CDTF">2008-12-10T02:16:14Z</dcterms:created>
  <dcterms:modified xsi:type="dcterms:W3CDTF">2009-01-09T04:52:32Z</dcterms:modified>
  <cp:category/>
  <cp:version/>
  <cp:contentType/>
  <cp:contentStatus/>
</cp:coreProperties>
</file>