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55" windowWidth="12000" windowHeight="6240" tabRatio="878" activeTab="0"/>
  </bookViews>
  <sheets>
    <sheet name="1日目" sheetId="1" r:id="rId1"/>
    <sheet name="2日目" sheetId="2" r:id="rId2"/>
  </sheets>
  <definedNames>
    <definedName name="_xlnm.Print_Area" localSheetId="0">'1日目'!$A$1:$AC$63</definedName>
    <definedName name="_xlnm.Print_Area" localSheetId="1">'2日目'!$A$1:$AQ$72</definedName>
  </definedNames>
  <calcPr fullCalcOnLoad="1"/>
</workbook>
</file>

<file path=xl/sharedStrings.xml><?xml version="1.0" encoding="utf-8"?>
<sst xmlns="http://schemas.openxmlformats.org/spreadsheetml/2006/main" count="398" uniqueCount="201">
  <si>
    <t>勝点</t>
  </si>
  <si>
    <t>得点</t>
  </si>
  <si>
    <t>失点</t>
  </si>
  <si>
    <t>得失差</t>
  </si>
  <si>
    <t>順位</t>
  </si>
  <si>
    <t>Ｂコ ート</t>
  </si>
  <si>
    <t>Ｃブロック</t>
  </si>
  <si>
    <t>Aブロック</t>
  </si>
  <si>
    <t>－</t>
  </si>
  <si>
    <t>会場：今津総合運動公園・第２グラウンド</t>
  </si>
  <si>
    <t>■試合スケジュール</t>
  </si>
  <si>
    <t>試合時間</t>
  </si>
  <si>
    <t>番号</t>
  </si>
  <si>
    <t>－</t>
  </si>
  <si>
    <t>試合時間</t>
  </si>
  <si>
    <t>①</t>
  </si>
  <si>
    <t>②</t>
  </si>
  <si>
    <t>Ｂブロック</t>
  </si>
  <si>
    <t>主審
副審</t>
  </si>
  <si>
    <t>（15-5-15）</t>
  </si>
  <si>
    <t>会場：今津総合運動公園・第２グラウンド</t>
  </si>
  <si>
    <t>主審
副審</t>
  </si>
  <si>
    <t>　9：00～ 9：35</t>
  </si>
  <si>
    <t>本部
⑥負</t>
  </si>
  <si>
    <t>※審判は割り当て通りで主審１名・副審２名でお願い致します。</t>
  </si>
  <si>
    <t>桜の宮ＳＣ</t>
  </si>
  <si>
    <t>緑丘ＳＣ</t>
  </si>
  <si>
    <t>東奈良ＦＣ</t>
  </si>
  <si>
    <t>愛知・Ａ</t>
  </si>
  <si>
    <t>愛知・Ｂ</t>
  </si>
  <si>
    <t>中郷ＦＣ ａｄｖａｎｃｅ</t>
  </si>
  <si>
    <t>城東サッカー少年団</t>
  </si>
  <si>
    <t>Ａブロック</t>
  </si>
  <si>
    <t>【６年生以下の部】</t>
  </si>
  <si>
    <t>第１日目 （８月９日） ６年生以下・４年生以下予選リーグ</t>
  </si>
  <si>
    <t>【４年生以下の部】</t>
  </si>
  <si>
    <t>今津ＳＳＳ</t>
  </si>
  <si>
    <t>愛知</t>
  </si>
  <si>
    <t>Ｃコ ート</t>
  </si>
  <si>
    <t>学年</t>
  </si>
  <si>
    <t>6A</t>
  </si>
  <si>
    <t>6B</t>
  </si>
  <si>
    <t>6C</t>
  </si>
  <si>
    <t>ＳＦＣ</t>
  </si>
  <si>
    <t>フレンドリー　（17：00まで）</t>
  </si>
  <si>
    <t>本部
桜の宮</t>
  </si>
  <si>
    <t>本部
城東</t>
  </si>
  <si>
    <t>本部
愛知・Ｂ</t>
  </si>
  <si>
    <t>中郷
東奈良</t>
  </si>
  <si>
    <t>本部
サウス</t>
  </si>
  <si>
    <t>本部
今津</t>
  </si>
  <si>
    <t>本部
ＳＦＣ・6</t>
  </si>
  <si>
    <t>本部
ＳＦＣ・4</t>
  </si>
  <si>
    <t>本部
緑丘・4</t>
  </si>
  <si>
    <t>本部
緑丘・6</t>
  </si>
  <si>
    <t>本部
愛知・4</t>
  </si>
  <si>
    <t>東奈良
中郷</t>
  </si>
  <si>
    <t>愛知・Ａ
城東</t>
  </si>
  <si>
    <t>１位</t>
  </si>
  <si>
    <t>２位</t>
  </si>
  <si>
    <t>３位</t>
  </si>
  <si>
    <t>４位</t>
  </si>
  <si>
    <t>③</t>
  </si>
  <si>
    <t>④</t>
  </si>
  <si>
    <t>⑤</t>
  </si>
  <si>
    <t>⑦</t>
  </si>
  <si>
    <t>⑧</t>
  </si>
  <si>
    <t>⑨</t>
  </si>
  <si>
    <t>⑩</t>
  </si>
  <si>
    <t>⑥</t>
  </si>
  <si>
    <t>表彰式</t>
  </si>
  <si>
    <t>11：30～12：05</t>
  </si>
  <si>
    <t>12：15～12：50</t>
  </si>
  <si>
    <t>13：00～13：35</t>
  </si>
  <si>
    <t>13：45～14：20</t>
  </si>
  <si>
    <t>14：30～15：05</t>
  </si>
  <si>
    <t>15：15～15：50</t>
  </si>
  <si>
    <t>Ａ コート</t>
  </si>
  <si>
    <t>Ａコート</t>
  </si>
  <si>
    <t>Ｂコート</t>
  </si>
  <si>
    <t>Ｃコート</t>
  </si>
  <si>
    <t>４年３位
４年２位</t>
  </si>
  <si>
    <t>本部
４年１位</t>
  </si>
  <si>
    <t>本部
⑨負</t>
  </si>
  <si>
    <t>　9：50～10：25</t>
  </si>
  <si>
    <t>10：40～11：15</t>
  </si>
  <si>
    <t>11：30～12：05</t>
  </si>
  <si>
    <t>12：20～12：55</t>
  </si>
  <si>
    <t>13：10～</t>
  </si>
  <si>
    <t>フレンドリー（14：30まで）</t>
  </si>
  <si>
    <t>サウスキッズ</t>
  </si>
  <si>
    <t>ＳＦＣ</t>
  </si>
  <si>
    <t>１位リーグ</t>
  </si>
  <si>
    <t>Ａ-１位</t>
  </si>
  <si>
    <t>Ｂ-１位</t>
  </si>
  <si>
    <t>Ｃ-１位</t>
  </si>
  <si>
    <t>２位リーグ</t>
  </si>
  <si>
    <t>Ａ-２位</t>
  </si>
  <si>
    <t>Ｂ-２位</t>
  </si>
  <si>
    <t>Ｃ-２位</t>
  </si>
  <si>
    <t>３位リーグ</t>
  </si>
  <si>
    <t>Ａ-３位</t>
  </si>
  <si>
    <t>Ｂ-３位</t>
  </si>
  <si>
    <t>Ｃ-３位</t>
  </si>
  <si>
    <t>⑪</t>
  </si>
  <si>
    <t>⑫</t>
  </si>
  <si>
    <t>⑬</t>
  </si>
  <si>
    <t>本部
６年Ｃ１位</t>
  </si>
  <si>
    <t>本部
６年Ｃ３位</t>
  </si>
  <si>
    <t>本部
６年Ｂ２位</t>
  </si>
  <si>
    <t>本部
⑦負</t>
  </si>
  <si>
    <t>本部
６年Ｂ３位</t>
  </si>
  <si>
    <t>本部
６年Ａ３位</t>
  </si>
  <si>
    <t>６年Ａ２位
⑩負</t>
  </si>
  <si>
    <t>４年４位
６年Ｂ１位</t>
  </si>
  <si>
    <t>本部
６年Ａ１位</t>
  </si>
  <si>
    <t>第２日目 （８月１０日） ６年生以下順位リーグ・４年生以下トーナメント</t>
  </si>
  <si>
    <t>０－０
△</t>
  </si>
  <si>
    <t>０</t>
  </si>
  <si>
    <t>０</t>
  </si>
  <si>
    <t>２</t>
  </si>
  <si>
    <t>２</t>
  </si>
  <si>
    <t>＋２</t>
  </si>
  <si>
    <t>４</t>
  </si>
  <si>
    <t>２－０
○</t>
  </si>
  <si>
    <t>０－２
×</t>
  </si>
  <si>
    <t>１</t>
  </si>
  <si>
    <t>１</t>
  </si>
  <si>
    <t>－２</t>
  </si>
  <si>
    <t>３</t>
  </si>
  <si>
    <t>０－３
×</t>
  </si>
  <si>
    <t>０－１
×</t>
  </si>
  <si>
    <t>３－０
○</t>
  </si>
  <si>
    <t>０－０
△</t>
  </si>
  <si>
    <t>１－０
○</t>
  </si>
  <si>
    <t>０</t>
  </si>
  <si>
    <t>-４</t>
  </si>
  <si>
    <t>＋３</t>
  </si>
  <si>
    <t>+１</t>
  </si>
  <si>
    <t>-２</t>
  </si>
  <si>
    <t>+４</t>
  </si>
  <si>
    <t>６</t>
  </si>
  <si>
    <t>７</t>
  </si>
  <si>
    <t>+２</t>
  </si>
  <si>
    <t>-６</t>
  </si>
  <si>
    <r>
      <t xml:space="preserve">Ａ-１位
</t>
    </r>
    <r>
      <rPr>
        <sz val="12"/>
        <rFont val="ＭＳ Ｐゴシック"/>
        <family val="3"/>
      </rPr>
      <t>サウスキッズ</t>
    </r>
  </si>
  <si>
    <r>
      <t xml:space="preserve">Ｂ-１位
</t>
    </r>
    <r>
      <rPr>
        <sz val="12"/>
        <rFont val="ＭＳ Ｐゴシック"/>
        <family val="3"/>
      </rPr>
      <t>緑丘ＳＣ</t>
    </r>
  </si>
  <si>
    <r>
      <t xml:space="preserve">Ｃ-１位
</t>
    </r>
    <r>
      <rPr>
        <sz val="12"/>
        <rFont val="ＭＳ Ｐゴシック"/>
        <family val="3"/>
      </rPr>
      <t>愛知　A</t>
    </r>
  </si>
  <si>
    <t>１－３
×</t>
  </si>
  <si>
    <t>３－１
○</t>
  </si>
  <si>
    <t>３</t>
  </si>
  <si>
    <t>+１</t>
  </si>
  <si>
    <t>２</t>
  </si>
  <si>
    <t>１</t>
  </si>
  <si>
    <t>４</t>
  </si>
  <si>
    <t>-２</t>
  </si>
  <si>
    <t>２－０
○</t>
  </si>
  <si>
    <t>０－２
×</t>
  </si>
  <si>
    <t>０</t>
  </si>
  <si>
    <t>-１</t>
  </si>
  <si>
    <t>６</t>
  </si>
  <si>
    <t>２－２
△</t>
  </si>
  <si>
    <r>
      <t xml:space="preserve">Ｂ-２位
</t>
    </r>
    <r>
      <rPr>
        <sz val="11"/>
        <rFont val="ＭＳ Ｐゴシック"/>
        <family val="3"/>
      </rPr>
      <t>城東サッカー少年団</t>
    </r>
  </si>
  <si>
    <r>
      <t xml:space="preserve">Ａ-２位
</t>
    </r>
    <r>
      <rPr>
        <sz val="12"/>
        <rFont val="ＭＳ Ｐゴシック"/>
        <family val="3"/>
      </rPr>
      <t>愛知　Ｂ</t>
    </r>
  </si>
  <si>
    <r>
      <t xml:space="preserve">Ｃ-２位
</t>
    </r>
    <r>
      <rPr>
        <sz val="12"/>
        <rFont val="ＭＳ Ｐゴシック"/>
        <family val="3"/>
      </rPr>
      <t>奈良東ＦＣ</t>
    </r>
  </si>
  <si>
    <r>
      <t xml:space="preserve">Ａ-３位
</t>
    </r>
    <r>
      <rPr>
        <sz val="12"/>
        <rFont val="ＭＳ Ｐゴシック"/>
        <family val="3"/>
      </rPr>
      <t>桜の宮ＳＣ</t>
    </r>
  </si>
  <si>
    <r>
      <t xml:space="preserve">Ｂ-３位
</t>
    </r>
    <r>
      <rPr>
        <sz val="12"/>
        <rFont val="ＭＳ Ｐゴシック"/>
        <family val="3"/>
      </rPr>
      <t>ＳＦＣ</t>
    </r>
  </si>
  <si>
    <r>
      <t xml:space="preserve">C-３位
</t>
    </r>
    <r>
      <rPr>
        <sz val="12"/>
        <rFont val="ＭＳ Ｐゴシック"/>
        <family val="3"/>
      </rPr>
      <t>中郷ＦＣ-advance</t>
    </r>
  </si>
  <si>
    <t>2</t>
  </si>
  <si>
    <t>1</t>
  </si>
  <si>
    <t>緑丘ＳＣ</t>
  </si>
  <si>
    <t>愛知</t>
  </si>
  <si>
    <t>　愛知</t>
  </si>
  <si>
    <t>今津ＳＳＳ</t>
  </si>
  <si>
    <t>　ＳＦＣ</t>
  </si>
  <si>
    <t>３）</t>
  </si>
  <si>
    <t>（４</t>
  </si>
  <si>
    <t>Ｐ</t>
  </si>
  <si>
    <t>Ｋ</t>
  </si>
  <si>
    <t>ＳＦＣ</t>
  </si>
  <si>
    <t>緑丘ＳＣ</t>
  </si>
  <si>
    <r>
      <t xml:space="preserve">６年Ａ-１位
</t>
    </r>
    <r>
      <rPr>
        <sz val="9"/>
        <rFont val="ＭＳ Ｐゴシック"/>
        <family val="3"/>
      </rPr>
      <t>サウスキッズ</t>
    </r>
  </si>
  <si>
    <t>６年Ｂ-１位
緑丘ＳＣ</t>
  </si>
  <si>
    <t>４年-１位
緑丘ＳＣ</t>
  </si>
  <si>
    <t>４年-４位
愛知</t>
  </si>
  <si>
    <t>６年Ｃ-１位
愛知　A</t>
  </si>
  <si>
    <t>④負
愛知</t>
  </si>
  <si>
    <t>⑤負
ＳＦＣ</t>
  </si>
  <si>
    <t>６年Ａ-２位
愛知　Ｂ</t>
  </si>
  <si>
    <r>
      <t xml:space="preserve">６年Ｂ-２位
</t>
    </r>
    <r>
      <rPr>
        <sz val="6"/>
        <rFont val="ＭＳ Ｐゴシック"/>
        <family val="3"/>
      </rPr>
      <t>城東サッカー少年団</t>
    </r>
  </si>
  <si>
    <t>４年-３位
今津ＳＳＳ</t>
  </si>
  <si>
    <t>４年-２位
ＳＦＣ</t>
  </si>
  <si>
    <t>６年Ｃ-２位
奈良東ＦＣ</t>
  </si>
  <si>
    <t>④勝
緑丘ＳＣ</t>
  </si>
  <si>
    <t>⑤勝
今津ＳＳＳ</t>
  </si>
  <si>
    <r>
      <t xml:space="preserve">６年Ｂ-２位
</t>
    </r>
    <r>
      <rPr>
        <sz val="6"/>
        <rFont val="ＭＳ Ｐゴシック"/>
        <family val="3"/>
      </rPr>
      <t>城東サッカー少年団</t>
    </r>
  </si>
  <si>
    <t>６年Ａ-３位
桜の宮ＳＣ</t>
  </si>
  <si>
    <t>６年Ｂ-３位
ＳＦＣ</t>
  </si>
  <si>
    <t>６年Ｃ-３位
中郷FC</t>
  </si>
  <si>
    <r>
      <t>1　</t>
    </r>
    <r>
      <rPr>
        <sz val="11"/>
        <rFont val="ＭＳ Ｐゴシック"/>
        <family val="3"/>
      </rPr>
      <t>-　1
PK(4-3)</t>
    </r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</si>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</sst>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△&quot;\ #,##0;&quot;▲&quot;\ #,##0"/>
    <numFmt numFmtId="180" formatCode="0_ "/>
  </numFmts>
  <fonts count="18">
    <font>
      <sz val="11"/>
      <name val="ＭＳ Ｐゴシック"/>
      <family val="3"/>
    </font>
    <font>
      <sz val="6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i/>
      <sz val="11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.5"/>
      <name val="ＭＳ Ｐゴシック"/>
      <family val="3"/>
    </font>
    <font>
      <sz val="14"/>
      <name val="ＭＳ Ｐゴシック"/>
      <family val="3"/>
    </font>
    <font>
      <sz val="7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6"/>
      <name val="ＭＳ Ｐゴシック"/>
      <family val="3"/>
    </font>
    <font>
      <b/>
      <sz val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 diagonalDown="1">
      <left>
        <color indexed="63"/>
      </left>
      <right style="medium"/>
      <top style="medium"/>
      <bottom>
        <color indexed="63"/>
      </bottom>
      <diagonal style="medium"/>
    </border>
    <border diagonalDown="1">
      <left>
        <color indexed="63"/>
      </left>
      <right style="medium"/>
      <top>
        <color indexed="63"/>
      </top>
      <bottom style="medium"/>
      <diagonal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 diagonalDown="1">
      <left style="medium"/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medium"/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 diagonalDown="1">
      <left style="medium"/>
      <right>
        <color indexed="63"/>
      </right>
      <top style="medium"/>
      <bottom>
        <color indexed="63"/>
      </bottom>
      <diagonal style="medium"/>
    </border>
    <border diagonalDown="1">
      <left>
        <color indexed="63"/>
      </left>
      <right>
        <color indexed="63"/>
      </right>
      <top style="medium"/>
      <bottom>
        <color indexed="63"/>
      </bottom>
      <diagonal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7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vertical="center"/>
    </xf>
    <xf numFmtId="0" fontId="9" fillId="2" borderId="0" xfId="0" applyFont="1" applyFill="1" applyAlignment="1">
      <alignment/>
    </xf>
    <xf numFmtId="0" fontId="0" fillId="2" borderId="1" xfId="0" applyFill="1" applyBorder="1" applyAlignment="1">
      <alignment/>
    </xf>
    <xf numFmtId="0" fontId="5" fillId="2" borderId="0" xfId="0" applyNumberFormat="1" applyFont="1" applyFill="1" applyAlignment="1">
      <alignment horizontal="center" shrinkToFit="1"/>
    </xf>
    <xf numFmtId="0" fontId="5" fillId="2" borderId="2" xfId="0" applyNumberFormat="1" applyFont="1" applyFill="1" applyBorder="1" applyAlignment="1">
      <alignment horizontal="center" vertical="center" shrinkToFit="1"/>
    </xf>
    <xf numFmtId="0" fontId="5" fillId="2" borderId="0" xfId="0" applyNumberFormat="1" applyFont="1" applyFill="1" applyBorder="1" applyAlignment="1">
      <alignment horizontal="center" shrinkToFit="1"/>
    </xf>
    <xf numFmtId="0" fontId="4" fillId="2" borderId="0" xfId="0" applyNumberFormat="1" applyFont="1" applyFill="1" applyAlignment="1">
      <alignment horizontal="center" shrinkToFit="1"/>
    </xf>
    <xf numFmtId="0" fontId="5" fillId="2" borderId="2" xfId="0" applyNumberFormat="1" applyFont="1" applyFill="1" applyBorder="1" applyAlignment="1">
      <alignment horizontal="center" shrinkToFit="1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6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2" borderId="3" xfId="0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center" vertical="center" shrinkToFit="1"/>
    </xf>
    <xf numFmtId="0" fontId="4" fillId="2" borderId="3" xfId="0" applyNumberFormat="1" applyFont="1" applyFill="1" applyBorder="1" applyAlignment="1">
      <alignment horizontal="center" shrinkToFit="1"/>
    </xf>
    <xf numFmtId="0" fontId="4" fillId="2" borderId="0" xfId="0" applyNumberFormat="1" applyFont="1" applyFill="1" applyAlignment="1">
      <alignment horizontal="left" shrinkToFit="1"/>
    </xf>
    <xf numFmtId="0" fontId="5" fillId="2" borderId="4" xfId="0" applyNumberFormat="1" applyFont="1" applyFill="1" applyBorder="1" applyAlignment="1">
      <alignment horizontal="center" shrinkToFit="1"/>
    </xf>
    <xf numFmtId="0" fontId="5" fillId="2" borderId="0" xfId="0" applyNumberFormat="1" applyFont="1" applyFill="1" applyBorder="1" applyAlignment="1">
      <alignment shrinkToFit="1"/>
    </xf>
    <xf numFmtId="0" fontId="5" fillId="2" borderId="0" xfId="0" applyNumberFormat="1" applyFont="1" applyFill="1" applyAlignment="1">
      <alignment shrinkToFit="1"/>
    </xf>
    <xf numFmtId="0" fontId="4" fillId="3" borderId="5" xfId="0" applyNumberFormat="1" applyFont="1" applyFill="1" applyBorder="1" applyAlignment="1">
      <alignment horizontal="left" shrinkToFit="1"/>
    </xf>
    <xf numFmtId="0" fontId="4" fillId="2" borderId="5" xfId="0" applyNumberFormat="1" applyFont="1" applyFill="1" applyBorder="1" applyAlignment="1">
      <alignment horizontal="left" shrinkToFit="1"/>
    </xf>
    <xf numFmtId="0" fontId="4" fillId="3" borderId="5" xfId="0" applyNumberFormat="1" applyFont="1" applyFill="1" applyBorder="1" applyAlignment="1">
      <alignment shrinkToFit="1"/>
    </xf>
    <xf numFmtId="0" fontId="4" fillId="2" borderId="5" xfId="0" applyNumberFormat="1" applyFont="1" applyFill="1" applyBorder="1" applyAlignment="1">
      <alignment shrinkToFit="1"/>
    </xf>
    <xf numFmtId="0" fontId="5" fillId="2" borderId="6" xfId="0" applyNumberFormat="1" applyFont="1" applyFill="1" applyBorder="1" applyAlignment="1">
      <alignment horizontal="center" vertical="center" shrinkToFit="1"/>
    </xf>
    <xf numFmtId="0" fontId="5" fillId="2" borderId="7" xfId="0" applyNumberFormat="1" applyFont="1" applyFill="1" applyBorder="1" applyAlignment="1">
      <alignment horizontal="center" vertical="center" shrinkToFit="1"/>
    </xf>
    <xf numFmtId="0" fontId="7" fillId="2" borderId="0" xfId="0" applyFont="1" applyFill="1" applyAlignment="1">
      <alignment horizontal="right"/>
    </xf>
    <xf numFmtId="49" fontId="5" fillId="2" borderId="4" xfId="0" applyNumberFormat="1" applyFont="1" applyFill="1" applyBorder="1" applyAlignment="1">
      <alignment horizontal="center" vertical="center" shrinkToFit="1"/>
    </xf>
    <xf numFmtId="49" fontId="5" fillId="2" borderId="0" xfId="0" applyNumberFormat="1" applyFont="1" applyFill="1" applyBorder="1" applyAlignment="1">
      <alignment horizontal="center" vertical="center" shrinkToFit="1"/>
    </xf>
    <xf numFmtId="0" fontId="5" fillId="2" borderId="3" xfId="0" applyNumberFormat="1" applyFont="1" applyFill="1" applyBorder="1" applyAlignment="1">
      <alignment horizontal="center" shrinkToFit="1"/>
    </xf>
    <xf numFmtId="0" fontId="5" fillId="2" borderId="6" xfId="0" applyNumberFormat="1" applyFont="1" applyFill="1" applyBorder="1" applyAlignment="1">
      <alignment horizontal="center" vertical="center" wrapText="1" shrinkToFit="1"/>
    </xf>
    <xf numFmtId="0" fontId="5" fillId="2" borderId="7" xfId="0" applyNumberFormat="1" applyFont="1" applyFill="1" applyBorder="1" applyAlignment="1">
      <alignment horizontal="center" vertical="center" wrapText="1" shrinkToFit="1"/>
    </xf>
    <xf numFmtId="0" fontId="8" fillId="2" borderId="8" xfId="0" applyNumberFormat="1" applyFont="1" applyFill="1" applyBorder="1" applyAlignment="1">
      <alignment horizontal="center" vertical="center" shrinkToFit="1"/>
    </xf>
    <xf numFmtId="0" fontId="8" fillId="2" borderId="9" xfId="0" applyNumberFormat="1" applyFont="1" applyFill="1" applyBorder="1" applyAlignment="1">
      <alignment horizontal="center" vertical="center" wrapText="1"/>
    </xf>
    <xf numFmtId="0" fontId="8" fillId="2" borderId="10" xfId="0" applyNumberFormat="1" applyFont="1" applyFill="1" applyBorder="1" applyAlignment="1">
      <alignment horizontal="center" vertical="center" wrapText="1"/>
    </xf>
    <xf numFmtId="0" fontId="13" fillId="2" borderId="11" xfId="0" applyNumberFormat="1" applyFont="1" applyFill="1" applyBorder="1" applyAlignment="1">
      <alignment horizontal="center" vertical="center" wrapText="1" shrinkToFit="1"/>
    </xf>
    <xf numFmtId="0" fontId="13" fillId="2" borderId="12" xfId="0" applyNumberFormat="1" applyFont="1" applyFill="1" applyBorder="1" applyAlignment="1">
      <alignment horizontal="center" vertical="center" wrapText="1" shrinkToFit="1"/>
    </xf>
    <xf numFmtId="0" fontId="13" fillId="2" borderId="9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shrinkToFit="1"/>
    </xf>
    <xf numFmtId="0" fontId="4" fillId="2" borderId="3" xfId="0" applyNumberFormat="1" applyFont="1" applyFill="1" applyBorder="1" applyAlignment="1">
      <alignment horizontal="center" vertical="center" shrinkToFit="1"/>
    </xf>
    <xf numFmtId="0" fontId="4" fillId="2" borderId="0" xfId="0" applyNumberFormat="1" applyFont="1" applyFill="1" applyBorder="1" applyAlignment="1">
      <alignment horizontal="left" shrinkToFit="1"/>
    </xf>
    <xf numFmtId="0" fontId="0" fillId="2" borderId="13" xfId="0" applyFont="1" applyFill="1" applyBorder="1" applyAlignment="1">
      <alignment/>
    </xf>
    <xf numFmtId="0" fontId="0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right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vertical="center" textRotation="255" wrapText="1"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Alignment="1">
      <alignment/>
    </xf>
    <xf numFmtId="0" fontId="7" fillId="2" borderId="0" xfId="0" applyFont="1" applyFill="1" applyBorder="1" applyAlignment="1">
      <alignment horizontal="center"/>
    </xf>
    <xf numFmtId="0" fontId="5" fillId="2" borderId="3" xfId="0" applyNumberFormat="1" applyFont="1" applyFill="1" applyBorder="1" applyAlignment="1">
      <alignment horizontal="center" vertical="center" shrinkToFit="1"/>
    </xf>
    <xf numFmtId="0" fontId="12" fillId="2" borderId="14" xfId="0" applyNumberFormat="1" applyFont="1" applyFill="1" applyBorder="1" applyAlignment="1">
      <alignment horizontal="center" vertical="center" shrinkToFit="1"/>
    </xf>
    <xf numFmtId="0" fontId="12" fillId="2" borderId="15" xfId="0" applyNumberFormat="1" applyFont="1" applyFill="1" applyBorder="1" applyAlignment="1">
      <alignment horizontal="center" vertical="center" shrinkToFit="1"/>
    </xf>
    <xf numFmtId="49" fontId="5" fillId="2" borderId="16" xfId="0" applyNumberFormat="1" applyFont="1" applyFill="1" applyBorder="1" applyAlignment="1">
      <alignment horizontal="center" vertical="center" shrinkToFit="1"/>
    </xf>
    <xf numFmtId="49" fontId="5" fillId="2" borderId="17" xfId="0" applyNumberFormat="1" applyFont="1" applyFill="1" applyBorder="1" applyAlignment="1">
      <alignment horizontal="center" vertical="center" shrinkToFit="1"/>
    </xf>
    <xf numFmtId="0" fontId="12" fillId="2" borderId="18" xfId="0" applyNumberFormat="1" applyFont="1" applyFill="1" applyBorder="1" applyAlignment="1">
      <alignment horizontal="center" vertical="center" shrinkToFit="1"/>
    </xf>
    <xf numFmtId="0" fontId="12" fillId="2" borderId="19" xfId="0" applyNumberFormat="1" applyFont="1" applyFill="1" applyBorder="1" applyAlignment="1">
      <alignment horizontal="center" vertical="center" shrinkToFit="1"/>
    </xf>
    <xf numFmtId="0" fontId="4" fillId="2" borderId="0" xfId="0" applyNumberFormat="1" applyFont="1" applyFill="1" applyBorder="1" applyAlignment="1">
      <alignment horizontal="center" shrinkToFit="1"/>
    </xf>
    <xf numFmtId="49" fontId="5" fillId="2" borderId="20" xfId="0" applyNumberFormat="1" applyFont="1" applyFill="1" applyBorder="1" applyAlignment="1">
      <alignment horizontal="center" vertical="center" shrinkToFit="1"/>
    </xf>
    <xf numFmtId="49" fontId="5" fillId="2" borderId="21" xfId="0" applyNumberFormat="1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/>
    </xf>
    <xf numFmtId="0" fontId="0" fillId="2" borderId="22" xfId="0" applyFont="1" applyFill="1" applyBorder="1" applyAlignment="1">
      <alignment horizontal="center"/>
    </xf>
    <xf numFmtId="0" fontId="7" fillId="2" borderId="22" xfId="0" applyFont="1" applyFill="1" applyBorder="1" applyAlignment="1">
      <alignment/>
    </xf>
    <xf numFmtId="0" fontId="8" fillId="2" borderId="22" xfId="0" applyFont="1" applyFill="1" applyBorder="1" applyAlignment="1">
      <alignment/>
    </xf>
    <xf numFmtId="0" fontId="17" fillId="2" borderId="22" xfId="0" applyFont="1" applyFill="1" applyBorder="1" applyAlignment="1">
      <alignment/>
    </xf>
    <xf numFmtId="0" fontId="7" fillId="2" borderId="23" xfId="0" applyFont="1" applyFill="1" applyBorder="1" applyAlignment="1">
      <alignment horizontal="left"/>
    </xf>
    <xf numFmtId="0" fontId="0" fillId="2" borderId="22" xfId="0" applyFill="1" applyBorder="1" applyAlignment="1">
      <alignment/>
    </xf>
    <xf numFmtId="0" fontId="0" fillId="2" borderId="24" xfId="0" applyFont="1" applyFill="1" applyBorder="1" applyAlignment="1">
      <alignment/>
    </xf>
    <xf numFmtId="0" fontId="0" fillId="2" borderId="23" xfId="0" applyFill="1" applyBorder="1" applyAlignment="1">
      <alignment/>
    </xf>
    <xf numFmtId="0" fontId="7" fillId="2" borderId="23" xfId="0" applyFont="1" applyFill="1" applyBorder="1" applyAlignment="1">
      <alignment/>
    </xf>
    <xf numFmtId="0" fontId="7" fillId="2" borderId="22" xfId="0" applyFont="1" applyFill="1" applyBorder="1" applyAlignment="1">
      <alignment/>
    </xf>
    <xf numFmtId="0" fontId="0" fillId="2" borderId="24" xfId="0" applyFill="1" applyBorder="1" applyAlignment="1">
      <alignment/>
    </xf>
    <xf numFmtId="0" fontId="7" fillId="2" borderId="25" xfId="0" applyFont="1" applyFill="1" applyBorder="1" applyAlignment="1">
      <alignment/>
    </xf>
    <xf numFmtId="0" fontId="0" fillId="2" borderId="22" xfId="0" applyFont="1" applyFill="1" applyBorder="1" applyAlignment="1">
      <alignment/>
    </xf>
    <xf numFmtId="0" fontId="7" fillId="2" borderId="26" xfId="0" applyFont="1" applyFill="1" applyBorder="1" applyAlignment="1">
      <alignment/>
    </xf>
    <xf numFmtId="0" fontId="8" fillId="2" borderId="26" xfId="0" applyFont="1" applyFill="1" applyBorder="1" applyAlignment="1">
      <alignment/>
    </xf>
    <xf numFmtId="0" fontId="0" fillId="2" borderId="27" xfId="0" applyFont="1" applyFill="1" applyBorder="1" applyAlignment="1">
      <alignment/>
    </xf>
    <xf numFmtId="0" fontId="7" fillId="2" borderId="28" xfId="0" applyFont="1" applyFill="1" applyBorder="1" applyAlignment="1">
      <alignment/>
    </xf>
    <xf numFmtId="0" fontId="0" fillId="2" borderId="26" xfId="0" applyFont="1" applyFill="1" applyBorder="1" applyAlignment="1">
      <alignment/>
    </xf>
    <xf numFmtId="0" fontId="7" fillId="2" borderId="29" xfId="0" applyFont="1" applyFill="1" applyBorder="1" applyAlignment="1">
      <alignment/>
    </xf>
    <xf numFmtId="0" fontId="0" fillId="2" borderId="28" xfId="0" applyFont="1" applyFill="1" applyBorder="1" applyAlignment="1">
      <alignment/>
    </xf>
    <xf numFmtId="0" fontId="0" fillId="2" borderId="30" xfId="0" applyFont="1" applyFill="1" applyBorder="1" applyAlignment="1">
      <alignment/>
    </xf>
    <xf numFmtId="0" fontId="0" fillId="2" borderId="31" xfId="0" applyFont="1" applyFill="1" applyBorder="1" applyAlignment="1">
      <alignment/>
    </xf>
    <xf numFmtId="0" fontId="7" fillId="2" borderId="31" xfId="0" applyFont="1" applyFill="1" applyBorder="1" applyAlignment="1">
      <alignment/>
    </xf>
    <xf numFmtId="0" fontId="0" fillId="2" borderId="32" xfId="0" applyFont="1" applyFill="1" applyBorder="1" applyAlignment="1">
      <alignment/>
    </xf>
    <xf numFmtId="0" fontId="7" fillId="2" borderId="33" xfId="0" applyFont="1" applyFill="1" applyBorder="1" applyAlignment="1">
      <alignment/>
    </xf>
    <xf numFmtId="0" fontId="7" fillId="2" borderId="34" xfId="0" applyFont="1" applyFill="1" applyBorder="1" applyAlignment="1">
      <alignment/>
    </xf>
    <xf numFmtId="49" fontId="4" fillId="2" borderId="18" xfId="0" applyNumberFormat="1" applyFont="1" applyFill="1" applyBorder="1" applyAlignment="1">
      <alignment horizontal="center" vertical="center" shrinkToFit="1"/>
    </xf>
    <xf numFmtId="49" fontId="4" fillId="2" borderId="19" xfId="0" applyNumberFormat="1" applyFont="1" applyFill="1" applyBorder="1" applyAlignment="1">
      <alignment horizontal="center" vertical="center" shrinkToFit="1"/>
    </xf>
    <xf numFmtId="49" fontId="4" fillId="2" borderId="35" xfId="0" applyNumberFormat="1" applyFont="1" applyFill="1" applyBorder="1" applyAlignment="1">
      <alignment horizontal="center" vertical="center" wrapText="1" shrinkToFit="1"/>
    </xf>
    <xf numFmtId="49" fontId="4" fillId="2" borderId="4" xfId="0" applyNumberFormat="1" applyFont="1" applyFill="1" applyBorder="1" applyAlignment="1">
      <alignment horizontal="center" vertical="center" shrinkToFit="1"/>
    </xf>
    <xf numFmtId="49" fontId="4" fillId="2" borderId="36" xfId="0" applyNumberFormat="1" applyFont="1" applyFill="1" applyBorder="1" applyAlignment="1">
      <alignment horizontal="center" vertical="center" shrinkToFit="1"/>
    </xf>
    <xf numFmtId="49" fontId="4" fillId="2" borderId="37" xfId="0" applyNumberFormat="1" applyFont="1" applyFill="1" applyBorder="1" applyAlignment="1">
      <alignment horizontal="center" vertical="center" shrinkToFit="1"/>
    </xf>
    <xf numFmtId="49" fontId="4" fillId="2" borderId="5" xfId="0" applyNumberFormat="1" applyFont="1" applyFill="1" applyBorder="1" applyAlignment="1">
      <alignment horizontal="center" vertical="center" shrinkToFit="1"/>
    </xf>
    <xf numFmtId="49" fontId="4" fillId="2" borderId="38" xfId="0" applyNumberFormat="1" applyFont="1" applyFill="1" applyBorder="1" applyAlignment="1">
      <alignment horizontal="center" vertical="center" shrinkToFit="1"/>
    </xf>
    <xf numFmtId="49" fontId="4" fillId="2" borderId="39" xfId="0" applyNumberFormat="1" applyFont="1" applyFill="1" applyBorder="1" applyAlignment="1">
      <alignment horizontal="center" vertical="center" shrinkToFit="1"/>
    </xf>
    <xf numFmtId="49" fontId="4" fillId="2" borderId="40" xfId="0" applyNumberFormat="1" applyFont="1" applyFill="1" applyBorder="1" applyAlignment="1">
      <alignment horizontal="center" vertical="center" shrinkToFit="1"/>
    </xf>
    <xf numFmtId="49" fontId="5" fillId="2" borderId="41" xfId="0" applyNumberFormat="1" applyFont="1" applyFill="1" applyBorder="1" applyAlignment="1">
      <alignment horizontal="center" vertical="center" shrinkToFit="1"/>
    </xf>
    <xf numFmtId="49" fontId="5" fillId="2" borderId="42" xfId="0" applyNumberFormat="1" applyFont="1" applyFill="1" applyBorder="1" applyAlignment="1">
      <alignment horizontal="center" vertical="center" shrinkToFit="1"/>
    </xf>
    <xf numFmtId="0" fontId="12" fillId="2" borderId="43" xfId="0" applyNumberFormat="1" applyFont="1" applyFill="1" applyBorder="1" applyAlignment="1">
      <alignment horizontal="center" vertical="center" shrinkToFit="1"/>
    </xf>
    <xf numFmtId="0" fontId="5" fillId="2" borderId="10" xfId="0" applyNumberFormat="1" applyFont="1" applyFill="1" applyBorder="1" applyAlignment="1">
      <alignment horizontal="center" vertical="center" shrinkToFit="1"/>
    </xf>
    <xf numFmtId="0" fontId="5" fillId="2" borderId="44" xfId="0" applyNumberFormat="1" applyFont="1" applyFill="1" applyBorder="1" applyAlignment="1">
      <alignment horizontal="center" vertical="center" shrinkToFit="1"/>
    </xf>
    <xf numFmtId="0" fontId="5" fillId="2" borderId="6" xfId="0" applyNumberFormat="1" applyFont="1" applyFill="1" applyBorder="1" applyAlignment="1">
      <alignment horizontal="center" vertical="center" shrinkToFit="1"/>
    </xf>
    <xf numFmtId="0" fontId="5" fillId="2" borderId="3" xfId="0" applyNumberFormat="1" applyFont="1" applyFill="1" applyBorder="1" applyAlignment="1">
      <alignment horizontal="center" vertical="center" shrinkToFit="1"/>
    </xf>
    <xf numFmtId="0" fontId="5" fillId="2" borderId="1" xfId="0" applyNumberFormat="1" applyFont="1" applyFill="1" applyBorder="1" applyAlignment="1">
      <alignment horizontal="center" vertical="center" shrinkToFit="1"/>
    </xf>
    <xf numFmtId="0" fontId="5" fillId="2" borderId="12" xfId="0" applyNumberFormat="1" applyFont="1" applyFill="1" applyBorder="1" applyAlignment="1">
      <alignment horizontal="center" vertical="center" shrinkToFit="1"/>
    </xf>
    <xf numFmtId="0" fontId="5" fillId="2" borderId="11" xfId="0" applyNumberFormat="1" applyFont="1" applyFill="1" applyBorder="1" applyAlignment="1">
      <alignment horizontal="center" vertical="center" shrinkToFit="1"/>
    </xf>
    <xf numFmtId="0" fontId="5" fillId="2" borderId="14" xfId="0" applyNumberFormat="1" applyFont="1" applyFill="1" applyBorder="1" applyAlignment="1">
      <alignment horizontal="center" vertical="center" shrinkToFit="1"/>
    </xf>
    <xf numFmtId="0" fontId="5" fillId="2" borderId="15" xfId="0" applyNumberFormat="1" applyFont="1" applyFill="1" applyBorder="1" applyAlignment="1">
      <alignment horizontal="center" vertical="center" shrinkToFit="1"/>
    </xf>
    <xf numFmtId="0" fontId="5" fillId="2" borderId="43" xfId="0" applyNumberFormat="1" applyFont="1" applyFill="1" applyBorder="1" applyAlignment="1">
      <alignment horizontal="center" vertical="center" shrinkToFit="1"/>
    </xf>
    <xf numFmtId="0" fontId="10" fillId="2" borderId="18" xfId="0" applyNumberFormat="1" applyFont="1" applyFill="1" applyBorder="1" applyAlignment="1">
      <alignment horizontal="center" vertical="center" shrinkToFit="1"/>
    </xf>
    <xf numFmtId="0" fontId="10" fillId="2" borderId="19" xfId="0" applyNumberFormat="1" applyFont="1" applyFill="1" applyBorder="1" applyAlignment="1">
      <alignment horizontal="center" vertical="center" shrinkToFit="1"/>
    </xf>
    <xf numFmtId="0" fontId="5" fillId="2" borderId="18" xfId="0" applyNumberFormat="1" applyFont="1" applyFill="1" applyBorder="1" applyAlignment="1">
      <alignment horizontal="center" vertical="center" shrinkToFit="1"/>
    </xf>
    <xf numFmtId="0" fontId="5" fillId="2" borderId="19" xfId="0" applyNumberFormat="1" applyFont="1" applyFill="1" applyBorder="1" applyAlignment="1">
      <alignment horizontal="center" vertical="center" shrinkToFit="1"/>
    </xf>
    <xf numFmtId="49" fontId="5" fillId="2" borderId="19" xfId="0" applyNumberFormat="1" applyFont="1" applyFill="1" applyBorder="1" applyAlignment="1">
      <alignment horizontal="center" vertical="center" shrinkToFit="1"/>
    </xf>
    <xf numFmtId="0" fontId="5" fillId="2" borderId="0" xfId="0" applyNumberFormat="1" applyFont="1" applyFill="1" applyAlignment="1">
      <alignment horizontal="left" shrinkToFit="1"/>
    </xf>
    <xf numFmtId="0" fontId="5" fillId="2" borderId="0" xfId="0" applyNumberFormat="1" applyFont="1" applyFill="1" applyBorder="1" applyAlignment="1">
      <alignment horizontal="left" shrinkToFit="1"/>
    </xf>
    <xf numFmtId="0" fontId="4" fillId="2" borderId="10" xfId="0" applyNumberFormat="1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/>
    </xf>
    <xf numFmtId="0" fontId="4" fillId="2" borderId="44" xfId="0" applyNumberFormat="1" applyFont="1" applyFill="1" applyBorder="1" applyAlignment="1">
      <alignment horizontal="center" vertical="center"/>
    </xf>
    <xf numFmtId="0" fontId="5" fillId="2" borderId="7" xfId="0" applyNumberFormat="1" applyFont="1" applyFill="1" applyBorder="1" applyAlignment="1">
      <alignment horizontal="center" vertical="center" shrinkToFit="1"/>
    </xf>
    <xf numFmtId="0" fontId="14" fillId="3" borderId="0" xfId="0" applyNumberFormat="1" applyFont="1" applyFill="1" applyAlignment="1">
      <alignment horizontal="center" shrinkToFit="1"/>
    </xf>
    <xf numFmtId="0" fontId="4" fillId="2" borderId="0" xfId="0" applyNumberFormat="1" applyFont="1" applyFill="1" applyAlignment="1">
      <alignment horizontal="left" shrinkToFit="1"/>
    </xf>
    <xf numFmtId="0" fontId="5" fillId="2" borderId="45" xfId="0" applyNumberFormat="1" applyFont="1" applyFill="1" applyBorder="1" applyAlignment="1">
      <alignment horizontal="center" vertical="center" shrinkToFit="1"/>
    </xf>
    <xf numFmtId="0" fontId="1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 vertical="center" wrapText="1" shrinkToFit="1"/>
    </xf>
    <xf numFmtId="49" fontId="4" fillId="2" borderId="36" xfId="0" applyNumberFormat="1" applyFont="1" applyFill="1" applyBorder="1" applyAlignment="1">
      <alignment horizontal="center" vertical="center" wrapText="1" shrinkToFit="1"/>
    </xf>
    <xf numFmtId="49" fontId="4" fillId="2" borderId="37" xfId="0" applyNumberFormat="1" applyFont="1" applyFill="1" applyBorder="1" applyAlignment="1">
      <alignment horizontal="center" vertical="center" wrapText="1" shrinkToFit="1"/>
    </xf>
    <xf numFmtId="49" fontId="4" fillId="2" borderId="5" xfId="0" applyNumberFormat="1" applyFont="1" applyFill="1" applyBorder="1" applyAlignment="1">
      <alignment horizontal="center" vertical="center" wrapText="1" shrinkToFit="1"/>
    </xf>
    <xf numFmtId="49" fontId="4" fillId="2" borderId="38" xfId="0" applyNumberFormat="1" applyFont="1" applyFill="1" applyBorder="1" applyAlignment="1">
      <alignment horizontal="center" vertical="center" wrapText="1" shrinkToFit="1"/>
    </xf>
    <xf numFmtId="0" fontId="8" fillId="2" borderId="35" xfId="0" applyNumberFormat="1" applyFont="1" applyFill="1" applyBorder="1" applyAlignment="1">
      <alignment horizontal="left" vertical="top" wrapText="1" shrinkToFit="1"/>
    </xf>
    <xf numFmtId="0" fontId="8" fillId="2" borderId="4" xfId="0" applyNumberFormat="1" applyFont="1" applyFill="1" applyBorder="1" applyAlignment="1">
      <alignment horizontal="left" vertical="top" shrinkToFit="1"/>
    </xf>
    <xf numFmtId="0" fontId="8" fillId="2" borderId="36" xfId="0" applyNumberFormat="1" applyFont="1" applyFill="1" applyBorder="1" applyAlignment="1">
      <alignment horizontal="left" vertical="top" shrinkToFit="1"/>
    </xf>
    <xf numFmtId="0" fontId="8" fillId="2" borderId="37" xfId="0" applyNumberFormat="1" applyFont="1" applyFill="1" applyBorder="1" applyAlignment="1">
      <alignment horizontal="left" vertical="top" shrinkToFit="1"/>
    </xf>
    <xf numFmtId="0" fontId="8" fillId="2" borderId="5" xfId="0" applyNumberFormat="1" applyFont="1" applyFill="1" applyBorder="1" applyAlignment="1">
      <alignment horizontal="left" vertical="top" shrinkToFit="1"/>
    </xf>
    <xf numFmtId="0" fontId="8" fillId="2" borderId="38" xfId="0" applyNumberFormat="1" applyFont="1" applyFill="1" applyBorder="1" applyAlignment="1">
      <alignment horizontal="left" vertical="top" shrinkToFit="1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43" xfId="0" applyFont="1" applyFill="1" applyBorder="1" applyAlignment="1">
      <alignment horizontal="center"/>
    </xf>
    <xf numFmtId="49" fontId="4" fillId="2" borderId="35" xfId="0" applyNumberFormat="1" applyFont="1" applyFill="1" applyBorder="1" applyAlignment="1">
      <alignment horizontal="center" vertical="center" shrinkToFit="1"/>
    </xf>
    <xf numFmtId="0" fontId="5" fillId="2" borderId="14" xfId="0" applyNumberFormat="1" applyFont="1" applyFill="1" applyBorder="1" applyAlignment="1">
      <alignment vertical="center" shrinkToFit="1"/>
    </xf>
    <xf numFmtId="0" fontId="5" fillId="2" borderId="15" xfId="0" applyNumberFormat="1" applyFont="1" applyFill="1" applyBorder="1" applyAlignment="1">
      <alignment vertical="center" shrinkToFit="1"/>
    </xf>
    <xf numFmtId="0" fontId="5" fillId="2" borderId="43" xfId="0" applyNumberFormat="1" applyFont="1" applyFill="1" applyBorder="1" applyAlignment="1">
      <alignment vertical="center" shrinkToFit="1"/>
    </xf>
    <xf numFmtId="20" fontId="5" fillId="2" borderId="0" xfId="0" applyNumberFormat="1" applyFont="1" applyFill="1" applyBorder="1" applyAlignment="1">
      <alignment horizontal="center" shrinkToFit="1"/>
    </xf>
    <xf numFmtId="0" fontId="0" fillId="2" borderId="12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top" textRotation="255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/>
    </xf>
    <xf numFmtId="0" fontId="8" fillId="2" borderId="46" xfId="0" applyFont="1" applyFill="1" applyBorder="1" applyAlignment="1">
      <alignment horizontal="center" vertical="top"/>
    </xf>
    <xf numFmtId="0" fontId="8" fillId="2" borderId="3" xfId="0" applyFont="1" applyFill="1" applyBorder="1" applyAlignment="1">
      <alignment horizontal="center" vertical="top" wrapText="1"/>
    </xf>
    <xf numFmtId="0" fontId="8" fillId="2" borderId="45" xfId="0" applyFont="1" applyFill="1" applyBorder="1" applyAlignment="1">
      <alignment horizontal="center" vertical="top"/>
    </xf>
    <xf numFmtId="0" fontId="8" fillId="2" borderId="7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5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right"/>
    </xf>
    <xf numFmtId="0" fontId="5" fillId="2" borderId="0" xfId="0" applyFont="1" applyFill="1" applyAlignment="1">
      <alignment horizontal="center" vertical="center" textRotation="255" wrapText="1"/>
    </xf>
    <xf numFmtId="0" fontId="5" fillId="2" borderId="0" xfId="0" applyFont="1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5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top" wrapText="1"/>
    </xf>
    <xf numFmtId="0" fontId="8" fillId="2" borderId="47" xfId="0" applyFont="1" applyFill="1" applyBorder="1" applyAlignment="1">
      <alignment horizontal="center" vertical="top"/>
    </xf>
    <xf numFmtId="0" fontId="8" fillId="2" borderId="48" xfId="0" applyFont="1" applyFill="1" applyBorder="1" applyAlignment="1">
      <alignment horizontal="center" vertical="top"/>
    </xf>
    <xf numFmtId="0" fontId="8" fillId="2" borderId="6" xfId="0" applyFont="1" applyFill="1" applyBorder="1" applyAlignment="1">
      <alignment horizontal="center" vertical="top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/>
    </xf>
    <xf numFmtId="0" fontId="14" fillId="4" borderId="0" xfId="0" applyFont="1" applyFill="1" applyAlignment="1">
      <alignment horizontal="center"/>
    </xf>
    <xf numFmtId="0" fontId="11" fillId="2" borderId="7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4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/>
    </xf>
    <xf numFmtId="0" fontId="15" fillId="2" borderId="49" xfId="0" applyFont="1" applyFill="1" applyBorder="1" applyAlignment="1">
      <alignment horizontal="center" vertical="top" textRotation="255"/>
    </xf>
    <xf numFmtId="0" fontId="15" fillId="2" borderId="50" xfId="0" applyFont="1" applyFill="1" applyBorder="1" applyAlignment="1">
      <alignment horizontal="center" vertical="top" textRotation="255"/>
    </xf>
    <xf numFmtId="0" fontId="15" fillId="2" borderId="51" xfId="0" applyFont="1" applyFill="1" applyBorder="1" applyAlignment="1">
      <alignment horizontal="center" vertical="top" textRotation="255"/>
    </xf>
    <xf numFmtId="0" fontId="15" fillId="2" borderId="52" xfId="0" applyFont="1" applyFill="1" applyBorder="1" applyAlignment="1">
      <alignment horizontal="center" vertical="top" textRotation="255"/>
    </xf>
    <xf numFmtId="0" fontId="15" fillId="2" borderId="7" xfId="0" applyFont="1" applyFill="1" applyBorder="1" applyAlignment="1">
      <alignment horizontal="center" vertical="top" textRotation="255"/>
    </xf>
    <xf numFmtId="0" fontId="15" fillId="2" borderId="46" xfId="0" applyFont="1" applyFill="1" applyBorder="1" applyAlignment="1">
      <alignment horizontal="center" vertical="top" textRotation="255"/>
    </xf>
    <xf numFmtId="0" fontId="1" fillId="2" borderId="0" xfId="0" applyFont="1" applyFill="1" applyBorder="1" applyAlignment="1">
      <alignment horizontal="center" vertical="top" textRotation="255"/>
    </xf>
    <xf numFmtId="0" fontId="9" fillId="2" borderId="0" xfId="0" applyFont="1" applyFill="1" applyBorder="1" applyAlignment="1">
      <alignment horizontal="center" vertical="top" textRotation="255"/>
    </xf>
    <xf numFmtId="0" fontId="0" fillId="2" borderId="50" xfId="0" applyFont="1" applyFill="1" applyBorder="1" applyAlignment="1">
      <alignment horizontal="center" vertical="top" textRotation="255"/>
    </xf>
    <xf numFmtId="0" fontId="0" fillId="2" borderId="51" xfId="0" applyFont="1" applyFill="1" applyBorder="1" applyAlignment="1">
      <alignment horizontal="center" vertical="top" textRotation="255"/>
    </xf>
    <xf numFmtId="0" fontId="0" fillId="2" borderId="52" xfId="0" applyFont="1" applyFill="1" applyBorder="1" applyAlignment="1">
      <alignment horizontal="center" vertical="top" textRotation="255"/>
    </xf>
    <xf numFmtId="0" fontId="0" fillId="2" borderId="7" xfId="0" applyFont="1" applyFill="1" applyBorder="1" applyAlignment="1">
      <alignment horizontal="center" vertical="top" textRotation="255"/>
    </xf>
    <xf numFmtId="0" fontId="0" fillId="2" borderId="46" xfId="0" applyFont="1" applyFill="1" applyBorder="1" applyAlignment="1">
      <alignment horizontal="center" vertical="top" textRotation="255"/>
    </xf>
    <xf numFmtId="0" fontId="16" fillId="2" borderId="50" xfId="0" applyFont="1" applyFill="1" applyBorder="1" applyAlignment="1">
      <alignment horizontal="center" vertical="top" textRotation="255"/>
    </xf>
    <xf numFmtId="0" fontId="16" fillId="2" borderId="51" xfId="0" applyFont="1" applyFill="1" applyBorder="1" applyAlignment="1">
      <alignment horizontal="center" vertical="top" textRotation="255"/>
    </xf>
    <xf numFmtId="0" fontId="16" fillId="2" borderId="52" xfId="0" applyFont="1" applyFill="1" applyBorder="1" applyAlignment="1">
      <alignment horizontal="center" vertical="top" textRotation="255"/>
    </xf>
    <xf numFmtId="0" fontId="16" fillId="2" borderId="7" xfId="0" applyFont="1" applyFill="1" applyBorder="1" applyAlignment="1">
      <alignment horizontal="center" vertical="top" textRotation="255"/>
    </xf>
    <xf numFmtId="0" fontId="16" fillId="2" borderId="46" xfId="0" applyFont="1" applyFill="1" applyBorder="1" applyAlignment="1">
      <alignment horizontal="center" vertical="top" textRotation="255"/>
    </xf>
    <xf numFmtId="0" fontId="7" fillId="2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center" vertical="top" textRotation="255"/>
    </xf>
    <xf numFmtId="49" fontId="0" fillId="2" borderId="3" xfId="0" applyNumberFormat="1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shrinkToFit="1"/>
    </xf>
    <xf numFmtId="0" fontId="15" fillId="2" borderId="3" xfId="0" applyNumberFormat="1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38100</xdr:rowOff>
    </xdr:from>
    <xdr:to>
      <xdr:col>0</xdr:col>
      <xdr:colOff>0</xdr:colOff>
      <xdr:row>16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3305175"/>
          <a:ext cx="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0</xdr:col>
      <xdr:colOff>0</xdr:colOff>
      <xdr:row>15</xdr:row>
      <xdr:rowOff>38100</xdr:rowOff>
    </xdr:from>
    <xdr:to>
      <xdr:col>0</xdr:col>
      <xdr:colOff>0</xdr:colOff>
      <xdr:row>16</xdr:row>
      <xdr:rowOff>104775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0" y="3305175"/>
          <a:ext cx="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0</xdr:col>
      <xdr:colOff>0</xdr:colOff>
      <xdr:row>12</xdr:row>
      <xdr:rowOff>38100</xdr:rowOff>
    </xdr:from>
    <xdr:to>
      <xdr:col>0</xdr:col>
      <xdr:colOff>0</xdr:colOff>
      <xdr:row>13</xdr:row>
      <xdr:rowOff>104775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0" y="2619375"/>
          <a:ext cx="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⑥</a:t>
          </a:r>
        </a:p>
      </xdr:txBody>
    </xdr:sp>
    <xdr:clientData/>
  </xdr:twoCellAnchor>
  <xdr:twoCellAnchor>
    <xdr:from>
      <xdr:col>0</xdr:col>
      <xdr:colOff>0</xdr:colOff>
      <xdr:row>12</xdr:row>
      <xdr:rowOff>28575</xdr:rowOff>
    </xdr:from>
    <xdr:to>
      <xdr:col>0</xdr:col>
      <xdr:colOff>0</xdr:colOff>
      <xdr:row>13</xdr:row>
      <xdr:rowOff>95250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0" y="2609850"/>
          <a:ext cx="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⑦</a:t>
          </a:r>
        </a:p>
      </xdr:txBody>
    </xdr:sp>
    <xdr:clientData/>
  </xdr:twoCellAnchor>
  <xdr:twoCellAnchor>
    <xdr:from>
      <xdr:col>0</xdr:col>
      <xdr:colOff>0</xdr:colOff>
      <xdr:row>12</xdr:row>
      <xdr:rowOff>19050</xdr:rowOff>
    </xdr:from>
    <xdr:to>
      <xdr:col>0</xdr:col>
      <xdr:colOff>0</xdr:colOff>
      <xdr:row>13</xdr:row>
      <xdr:rowOff>85725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0" y="2600325"/>
          <a:ext cx="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twoCellAnchor>
  <xdr:twoCellAnchor>
    <xdr:from>
      <xdr:col>0</xdr:col>
      <xdr:colOff>0</xdr:colOff>
      <xdr:row>15</xdr:row>
      <xdr:rowOff>47625</xdr:rowOff>
    </xdr:from>
    <xdr:to>
      <xdr:col>0</xdr:col>
      <xdr:colOff>0</xdr:colOff>
      <xdr:row>16</xdr:row>
      <xdr:rowOff>114300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0" y="3314700"/>
          <a:ext cx="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0</xdr:col>
      <xdr:colOff>0</xdr:colOff>
      <xdr:row>9</xdr:row>
      <xdr:rowOff>38100</xdr:rowOff>
    </xdr:from>
    <xdr:to>
      <xdr:col>0</xdr:col>
      <xdr:colOff>0</xdr:colOff>
      <xdr:row>10</xdr:row>
      <xdr:rowOff>104775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0" y="1933575"/>
          <a:ext cx="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⑫</a:t>
          </a:r>
        </a:p>
      </xdr:txBody>
    </xdr:sp>
    <xdr:clientData/>
  </xdr:twoCellAnchor>
  <xdr:twoCellAnchor>
    <xdr:from>
      <xdr:col>0</xdr:col>
      <xdr:colOff>0</xdr:colOff>
      <xdr:row>6</xdr:row>
      <xdr:rowOff>38100</xdr:rowOff>
    </xdr:from>
    <xdr:to>
      <xdr:col>0</xdr:col>
      <xdr:colOff>0</xdr:colOff>
      <xdr:row>8</xdr:row>
      <xdr:rowOff>38100</xdr:rowOff>
    </xdr:to>
    <xdr:sp>
      <xdr:nvSpPr>
        <xdr:cNvPr id="8" name="TextBox 11"/>
        <xdr:cNvSpPr txBox="1">
          <a:spLocks noChangeArrowheads="1"/>
        </xdr:cNvSpPr>
      </xdr:nvSpPr>
      <xdr:spPr>
        <a:xfrm>
          <a:off x="0" y="1247775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⑬</a:t>
          </a:r>
        </a:p>
      </xdr:txBody>
    </xdr:sp>
    <xdr:clientData/>
  </xdr:twoCellAnchor>
  <xdr:twoCellAnchor>
    <xdr:from>
      <xdr:col>15</xdr:col>
      <xdr:colOff>95250</xdr:colOff>
      <xdr:row>36</xdr:row>
      <xdr:rowOff>28575</xdr:rowOff>
    </xdr:from>
    <xdr:to>
      <xdr:col>16</xdr:col>
      <xdr:colOff>104775</xdr:colOff>
      <xdr:row>37</xdr:row>
      <xdr:rowOff>28575</xdr:rowOff>
    </xdr:to>
    <xdr:sp>
      <xdr:nvSpPr>
        <xdr:cNvPr id="9" name="TextBox 12"/>
        <xdr:cNvSpPr txBox="1">
          <a:spLocks noChangeArrowheads="1"/>
        </xdr:cNvSpPr>
      </xdr:nvSpPr>
      <xdr:spPr>
        <a:xfrm>
          <a:off x="3524250" y="7810500"/>
          <a:ext cx="2381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⑩</a:t>
          </a:r>
        </a:p>
      </xdr:txBody>
    </xdr:sp>
    <xdr:clientData/>
  </xdr:twoCellAnchor>
  <xdr:twoCellAnchor>
    <xdr:from>
      <xdr:col>22</xdr:col>
      <xdr:colOff>95250</xdr:colOff>
      <xdr:row>42</xdr:row>
      <xdr:rowOff>47625</xdr:rowOff>
    </xdr:from>
    <xdr:to>
      <xdr:col>23</xdr:col>
      <xdr:colOff>133350</xdr:colOff>
      <xdr:row>43</xdr:row>
      <xdr:rowOff>114300</xdr:rowOff>
    </xdr:to>
    <xdr:sp>
      <xdr:nvSpPr>
        <xdr:cNvPr id="10" name="TextBox 14"/>
        <xdr:cNvSpPr txBox="1">
          <a:spLocks noChangeArrowheads="1"/>
        </xdr:cNvSpPr>
      </xdr:nvSpPr>
      <xdr:spPr>
        <a:xfrm>
          <a:off x="5124450" y="8915400"/>
          <a:ext cx="2667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⑤</a:t>
          </a:r>
        </a:p>
      </xdr:txBody>
    </xdr:sp>
    <xdr:clientData/>
  </xdr:twoCellAnchor>
  <xdr:twoCellAnchor>
    <xdr:from>
      <xdr:col>10</xdr:col>
      <xdr:colOff>85725</xdr:colOff>
      <xdr:row>42</xdr:row>
      <xdr:rowOff>57150</xdr:rowOff>
    </xdr:from>
    <xdr:to>
      <xdr:col>11</xdr:col>
      <xdr:colOff>123825</xdr:colOff>
      <xdr:row>43</xdr:row>
      <xdr:rowOff>123825</xdr:rowOff>
    </xdr:to>
    <xdr:sp>
      <xdr:nvSpPr>
        <xdr:cNvPr id="11" name="TextBox 17"/>
        <xdr:cNvSpPr txBox="1">
          <a:spLocks noChangeArrowheads="1"/>
        </xdr:cNvSpPr>
      </xdr:nvSpPr>
      <xdr:spPr>
        <a:xfrm>
          <a:off x="2371725" y="8924925"/>
          <a:ext cx="2667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16</xdr:col>
      <xdr:colOff>104775</xdr:colOff>
      <xdr:row>39</xdr:row>
      <xdr:rowOff>28575</xdr:rowOff>
    </xdr:from>
    <xdr:to>
      <xdr:col>17</xdr:col>
      <xdr:colOff>142875</xdr:colOff>
      <xdr:row>40</xdr:row>
      <xdr:rowOff>95250</xdr:rowOff>
    </xdr:to>
    <xdr:sp>
      <xdr:nvSpPr>
        <xdr:cNvPr id="12" name="TextBox 20"/>
        <xdr:cNvSpPr txBox="1">
          <a:spLocks noChangeArrowheads="1"/>
        </xdr:cNvSpPr>
      </xdr:nvSpPr>
      <xdr:spPr>
        <a:xfrm>
          <a:off x="3762375" y="8353425"/>
          <a:ext cx="2667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⑨</a:t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13" name="TextBox 21"/>
        <xdr:cNvSpPr txBox="1">
          <a:spLocks noChangeArrowheads="1"/>
        </xdr:cNvSpPr>
      </xdr:nvSpPr>
      <xdr:spPr>
        <a:xfrm>
          <a:off x="685800" y="687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3"/>
  <sheetViews>
    <sheetView tabSelected="1" workbookViewId="0" topLeftCell="A1">
      <selection activeCell="I59" sqref="I59:J59"/>
    </sheetView>
  </sheetViews>
  <sheetFormatPr defaultColWidth="9.00390625" defaultRowHeight="36.75" customHeight="1"/>
  <cols>
    <col min="1" max="1" width="10.625" style="9" customWidth="1"/>
    <col min="2" max="31" width="4.75390625" style="9" customWidth="1"/>
    <col min="32" max="16384" width="13.625" style="9" customWidth="1"/>
  </cols>
  <sheetData>
    <row r="1" spans="1:19" ht="16.5" customHeight="1">
      <c r="A1" s="130" t="s">
        <v>34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</row>
    <row r="2" spans="1:19" ht="16.5" customHeight="1">
      <c r="A2" s="130" t="s">
        <v>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</row>
    <row r="3" spans="1:5" ht="16.5" customHeight="1">
      <c r="A3" s="12" t="s">
        <v>19</v>
      </c>
      <c r="B3" s="12"/>
      <c r="C3" s="12"/>
      <c r="D3" s="12"/>
      <c r="E3" s="12"/>
    </row>
    <row r="4" spans="1:5" ht="16.5" customHeight="1">
      <c r="A4" s="12"/>
      <c r="B4" s="12"/>
      <c r="C4" s="12"/>
      <c r="D4" s="12"/>
      <c r="E4" s="12"/>
    </row>
    <row r="5" spans="1:5" ht="16.5" customHeight="1">
      <c r="A5" s="131" t="s">
        <v>33</v>
      </c>
      <c r="B5" s="131"/>
      <c r="C5" s="131"/>
      <c r="D5" s="131"/>
      <c r="E5" s="12"/>
    </row>
    <row r="6" spans="1:5" ht="16.5" customHeight="1" thickBot="1">
      <c r="A6" s="27" t="s">
        <v>7</v>
      </c>
      <c r="B6" s="28"/>
      <c r="C6" s="12"/>
      <c r="D6" s="12"/>
      <c r="E6" s="12"/>
    </row>
    <row r="7" spans="1:15" ht="20.25" customHeight="1" thickBot="1">
      <c r="A7" s="13"/>
      <c r="B7" s="60" t="s">
        <v>29</v>
      </c>
      <c r="C7" s="61"/>
      <c r="D7" s="108"/>
      <c r="E7" s="60" t="s">
        <v>90</v>
      </c>
      <c r="F7" s="61"/>
      <c r="G7" s="108"/>
      <c r="H7" s="60" t="s">
        <v>25</v>
      </c>
      <c r="I7" s="61"/>
      <c r="J7" s="108"/>
      <c r="K7" s="10" t="s">
        <v>0</v>
      </c>
      <c r="L7" s="10" t="s">
        <v>1</v>
      </c>
      <c r="M7" s="10" t="s">
        <v>2</v>
      </c>
      <c r="N7" s="10"/>
      <c r="O7" s="10" t="s">
        <v>4</v>
      </c>
    </row>
    <row r="8" spans="1:15" ht="20.25" customHeight="1">
      <c r="A8" s="64" t="str">
        <f>$B$7</f>
        <v>愛知・Ｂ</v>
      </c>
      <c r="B8" s="106"/>
      <c r="C8" s="107"/>
      <c r="D8" s="107"/>
      <c r="E8" s="98" t="s">
        <v>117</v>
      </c>
      <c r="F8" s="99"/>
      <c r="G8" s="100"/>
      <c r="H8" s="98" t="s">
        <v>117</v>
      </c>
      <c r="I8" s="99"/>
      <c r="J8" s="100"/>
      <c r="K8" s="96" t="s">
        <v>120</v>
      </c>
      <c r="L8" s="96" t="s">
        <v>119</v>
      </c>
      <c r="M8" s="96" t="s">
        <v>119</v>
      </c>
      <c r="N8" s="104" t="s">
        <v>119</v>
      </c>
      <c r="O8" s="104" t="s">
        <v>121</v>
      </c>
    </row>
    <row r="9" spans="1:15" ht="20.25" customHeight="1" thickBot="1">
      <c r="A9" s="65"/>
      <c r="B9" s="67"/>
      <c r="C9" s="68"/>
      <c r="D9" s="68"/>
      <c r="E9" s="101"/>
      <c r="F9" s="102"/>
      <c r="G9" s="103"/>
      <c r="H9" s="101"/>
      <c r="I9" s="102"/>
      <c r="J9" s="103"/>
      <c r="K9" s="97"/>
      <c r="L9" s="97"/>
      <c r="M9" s="97"/>
      <c r="N9" s="105"/>
      <c r="O9" s="105"/>
    </row>
    <row r="10" spans="1:15" ht="20.25" customHeight="1">
      <c r="A10" s="64" t="str">
        <f>$E$7</f>
        <v>サウスキッズ</v>
      </c>
      <c r="B10" s="98" t="s">
        <v>117</v>
      </c>
      <c r="C10" s="99"/>
      <c r="D10" s="100"/>
      <c r="E10" s="106"/>
      <c r="F10" s="107"/>
      <c r="G10" s="62"/>
      <c r="H10" s="98" t="s">
        <v>124</v>
      </c>
      <c r="I10" s="99"/>
      <c r="J10" s="100"/>
      <c r="K10" s="96" t="s">
        <v>123</v>
      </c>
      <c r="L10" s="96" t="s">
        <v>121</v>
      </c>
      <c r="M10" s="96" t="s">
        <v>119</v>
      </c>
      <c r="N10" s="104" t="s">
        <v>122</v>
      </c>
      <c r="O10" s="104" t="s">
        <v>126</v>
      </c>
    </row>
    <row r="11" spans="1:18" ht="20.25" customHeight="1" thickBot="1">
      <c r="A11" s="65"/>
      <c r="B11" s="101"/>
      <c r="C11" s="102"/>
      <c r="D11" s="103"/>
      <c r="E11" s="67"/>
      <c r="F11" s="68"/>
      <c r="G11" s="63"/>
      <c r="H11" s="101"/>
      <c r="I11" s="102"/>
      <c r="J11" s="103"/>
      <c r="K11" s="97"/>
      <c r="L11" s="97"/>
      <c r="M11" s="97"/>
      <c r="N11" s="105"/>
      <c r="O11" s="105"/>
      <c r="R11" s="12"/>
    </row>
    <row r="12" spans="1:15" ht="20.25" customHeight="1">
      <c r="A12" s="64" t="str">
        <f>$H$7</f>
        <v>桜の宮ＳＣ</v>
      </c>
      <c r="B12" s="98" t="s">
        <v>117</v>
      </c>
      <c r="C12" s="99"/>
      <c r="D12" s="100"/>
      <c r="E12" s="98" t="s">
        <v>125</v>
      </c>
      <c r="F12" s="99"/>
      <c r="G12" s="100"/>
      <c r="H12" s="106"/>
      <c r="I12" s="107"/>
      <c r="J12" s="107"/>
      <c r="K12" s="96" t="s">
        <v>126</v>
      </c>
      <c r="L12" s="96" t="s">
        <v>119</v>
      </c>
      <c r="M12" s="96" t="s">
        <v>121</v>
      </c>
      <c r="N12" s="104" t="s">
        <v>128</v>
      </c>
      <c r="O12" s="104" t="s">
        <v>129</v>
      </c>
    </row>
    <row r="13" spans="1:15" ht="20.25" customHeight="1" thickBot="1">
      <c r="A13" s="65"/>
      <c r="B13" s="101"/>
      <c r="C13" s="102"/>
      <c r="D13" s="103"/>
      <c r="E13" s="101"/>
      <c r="F13" s="102"/>
      <c r="G13" s="103"/>
      <c r="H13" s="67"/>
      <c r="I13" s="68"/>
      <c r="J13" s="68"/>
      <c r="K13" s="97"/>
      <c r="L13" s="97"/>
      <c r="M13" s="97"/>
      <c r="N13" s="105"/>
      <c r="O13" s="105"/>
    </row>
    <row r="14" spans="1:18" ht="20.2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</row>
    <row r="15" spans="1:18" ht="20.2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</row>
    <row r="16" spans="1:18" ht="20.2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66"/>
      <c r="L16" s="11"/>
      <c r="M16" s="11"/>
      <c r="N16" s="11"/>
      <c r="O16" s="11"/>
      <c r="P16" s="11"/>
      <c r="Q16" s="11"/>
      <c r="R16" s="11"/>
    </row>
    <row r="17" spans="1:5" ht="20.25" customHeight="1" thickBot="1">
      <c r="A17" s="29" t="s">
        <v>17</v>
      </c>
      <c r="B17" s="30"/>
      <c r="C17" s="12"/>
      <c r="D17" s="12"/>
      <c r="E17" s="12"/>
    </row>
    <row r="18" spans="1:15" ht="20.25" customHeight="1" thickBot="1">
      <c r="A18" s="13"/>
      <c r="B18" s="116" t="s">
        <v>43</v>
      </c>
      <c r="C18" s="117"/>
      <c r="D18" s="118"/>
      <c r="E18" s="116" t="s">
        <v>26</v>
      </c>
      <c r="F18" s="117"/>
      <c r="G18" s="118"/>
      <c r="H18" s="116" t="s">
        <v>31</v>
      </c>
      <c r="I18" s="117"/>
      <c r="J18" s="118"/>
      <c r="K18" s="10" t="s">
        <v>0</v>
      </c>
      <c r="L18" s="10" t="s">
        <v>1</v>
      </c>
      <c r="M18" s="10" t="s">
        <v>2</v>
      </c>
      <c r="N18" s="10" t="s">
        <v>3</v>
      </c>
      <c r="O18" s="10" t="s">
        <v>4</v>
      </c>
    </row>
    <row r="19" spans="1:15" ht="20.25" customHeight="1">
      <c r="A19" s="121" t="str">
        <f>$B$18</f>
        <v>ＳＦＣ</v>
      </c>
      <c r="B19" s="106"/>
      <c r="C19" s="107"/>
      <c r="D19" s="62"/>
      <c r="E19" s="98" t="s">
        <v>130</v>
      </c>
      <c r="F19" s="99"/>
      <c r="G19" s="100"/>
      <c r="H19" s="98" t="s">
        <v>131</v>
      </c>
      <c r="I19" s="99"/>
      <c r="J19" s="100"/>
      <c r="K19" s="96" t="s">
        <v>135</v>
      </c>
      <c r="L19" s="96" t="s">
        <v>118</v>
      </c>
      <c r="M19" s="96" t="s">
        <v>123</v>
      </c>
      <c r="N19" s="104" t="s">
        <v>136</v>
      </c>
      <c r="O19" s="104" t="s">
        <v>129</v>
      </c>
    </row>
    <row r="20" spans="1:15" ht="20.25" customHeight="1" thickBot="1">
      <c r="A20" s="122"/>
      <c r="B20" s="67"/>
      <c r="C20" s="68"/>
      <c r="D20" s="63"/>
      <c r="E20" s="101"/>
      <c r="F20" s="102"/>
      <c r="G20" s="103"/>
      <c r="H20" s="101"/>
      <c r="I20" s="102"/>
      <c r="J20" s="103"/>
      <c r="K20" s="123"/>
      <c r="L20" s="97"/>
      <c r="M20" s="97"/>
      <c r="N20" s="105"/>
      <c r="O20" s="105"/>
    </row>
    <row r="21" spans="1:15" ht="20.25" customHeight="1">
      <c r="A21" s="121" t="str">
        <f>$E$18</f>
        <v>緑丘ＳＣ</v>
      </c>
      <c r="B21" s="98" t="s">
        <v>132</v>
      </c>
      <c r="C21" s="99"/>
      <c r="D21" s="100"/>
      <c r="E21" s="106"/>
      <c r="F21" s="107"/>
      <c r="G21" s="62"/>
      <c r="H21" s="98" t="s">
        <v>133</v>
      </c>
      <c r="I21" s="99"/>
      <c r="J21" s="100"/>
      <c r="K21" s="96" t="s">
        <v>123</v>
      </c>
      <c r="L21" s="96" t="s">
        <v>129</v>
      </c>
      <c r="M21" s="96" t="s">
        <v>119</v>
      </c>
      <c r="N21" s="104" t="s">
        <v>137</v>
      </c>
      <c r="O21" s="104" t="s">
        <v>126</v>
      </c>
    </row>
    <row r="22" spans="1:15" ht="20.25" customHeight="1" thickBot="1">
      <c r="A22" s="122"/>
      <c r="B22" s="101"/>
      <c r="C22" s="102"/>
      <c r="D22" s="103"/>
      <c r="E22" s="67"/>
      <c r="F22" s="68"/>
      <c r="G22" s="63"/>
      <c r="H22" s="101"/>
      <c r="I22" s="102"/>
      <c r="J22" s="103"/>
      <c r="K22" s="97"/>
      <c r="L22" s="97"/>
      <c r="M22" s="97"/>
      <c r="N22" s="105"/>
      <c r="O22" s="105"/>
    </row>
    <row r="23" spans="1:15" ht="20.25" customHeight="1">
      <c r="A23" s="119" t="str">
        <f>$H$18</f>
        <v>城東サッカー少年団</v>
      </c>
      <c r="B23" s="98" t="s">
        <v>134</v>
      </c>
      <c r="C23" s="99"/>
      <c r="D23" s="100"/>
      <c r="E23" s="98" t="s">
        <v>133</v>
      </c>
      <c r="F23" s="99"/>
      <c r="G23" s="100"/>
      <c r="H23" s="106"/>
      <c r="I23" s="107"/>
      <c r="J23" s="107"/>
      <c r="K23" s="96" t="s">
        <v>123</v>
      </c>
      <c r="L23" s="96" t="s">
        <v>127</v>
      </c>
      <c r="M23" s="96" t="s">
        <v>119</v>
      </c>
      <c r="N23" s="104" t="s">
        <v>138</v>
      </c>
      <c r="O23" s="104" t="s">
        <v>126</v>
      </c>
    </row>
    <row r="24" spans="1:15" ht="20.25" customHeight="1" thickBot="1">
      <c r="A24" s="120"/>
      <c r="B24" s="101"/>
      <c r="C24" s="102"/>
      <c r="D24" s="103"/>
      <c r="E24" s="101"/>
      <c r="F24" s="102"/>
      <c r="G24" s="103"/>
      <c r="H24" s="67"/>
      <c r="I24" s="68"/>
      <c r="J24" s="68"/>
      <c r="K24" s="97"/>
      <c r="L24" s="97"/>
      <c r="M24" s="97"/>
      <c r="N24" s="105"/>
      <c r="O24" s="105"/>
    </row>
    <row r="25" spans="1:18" ht="20.2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</row>
    <row r="26" spans="1:18" ht="20.2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</row>
    <row r="27" spans="1:18" ht="20.2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</row>
    <row r="28" spans="1:5" ht="20.25" customHeight="1" thickBot="1">
      <c r="A28" s="29" t="s">
        <v>6</v>
      </c>
      <c r="B28" s="30"/>
      <c r="C28" s="12"/>
      <c r="D28" s="12"/>
      <c r="E28" s="12"/>
    </row>
    <row r="29" spans="1:15" ht="20.25" customHeight="1" thickBot="1">
      <c r="A29" s="13"/>
      <c r="B29" s="60" t="s">
        <v>27</v>
      </c>
      <c r="C29" s="61"/>
      <c r="D29" s="108"/>
      <c r="E29" s="60" t="s">
        <v>30</v>
      </c>
      <c r="F29" s="61"/>
      <c r="G29" s="108"/>
      <c r="H29" s="60" t="s">
        <v>28</v>
      </c>
      <c r="I29" s="61"/>
      <c r="J29" s="108"/>
      <c r="K29" s="10" t="s">
        <v>0</v>
      </c>
      <c r="L29" s="10" t="s">
        <v>1</v>
      </c>
      <c r="M29" s="10" t="s">
        <v>2</v>
      </c>
      <c r="N29" s="10" t="s">
        <v>3</v>
      </c>
      <c r="O29" s="10" t="s">
        <v>4</v>
      </c>
    </row>
    <row r="30" spans="1:15" ht="20.25" customHeight="1">
      <c r="A30" s="64" t="str">
        <f>$B$29</f>
        <v>東奈良ＦＣ</v>
      </c>
      <c r="B30" s="106"/>
      <c r="C30" s="107"/>
      <c r="D30" s="62"/>
      <c r="E30" s="98" t="s">
        <v>134</v>
      </c>
      <c r="F30" s="99"/>
      <c r="G30" s="100"/>
      <c r="H30" s="98" t="s">
        <v>130</v>
      </c>
      <c r="I30" s="99"/>
      <c r="J30" s="100"/>
      <c r="K30" s="96" t="s">
        <v>129</v>
      </c>
      <c r="L30" s="96" t="s">
        <v>126</v>
      </c>
      <c r="M30" s="96" t="s">
        <v>129</v>
      </c>
      <c r="N30" s="104" t="s">
        <v>139</v>
      </c>
      <c r="O30" s="104" t="s">
        <v>121</v>
      </c>
    </row>
    <row r="31" spans="1:15" ht="20.25" customHeight="1" thickBot="1">
      <c r="A31" s="65"/>
      <c r="B31" s="67"/>
      <c r="C31" s="68"/>
      <c r="D31" s="63"/>
      <c r="E31" s="101"/>
      <c r="F31" s="102"/>
      <c r="G31" s="103"/>
      <c r="H31" s="101"/>
      <c r="I31" s="102"/>
      <c r="J31" s="103"/>
      <c r="K31" s="97"/>
      <c r="L31" s="97"/>
      <c r="M31" s="97"/>
      <c r="N31" s="105"/>
      <c r="O31" s="105"/>
    </row>
    <row r="32" spans="1:15" ht="20.25" customHeight="1">
      <c r="A32" s="64" t="str">
        <f>$E$29</f>
        <v>中郷ＦＣ ａｄｖａｎｃｅ</v>
      </c>
      <c r="B32" s="98" t="s">
        <v>131</v>
      </c>
      <c r="C32" s="99"/>
      <c r="D32" s="100"/>
      <c r="E32" s="106"/>
      <c r="F32" s="107"/>
      <c r="G32" s="62"/>
      <c r="H32" s="98" t="s">
        <v>131</v>
      </c>
      <c r="I32" s="99"/>
      <c r="J32" s="100"/>
      <c r="K32" s="96" t="s">
        <v>119</v>
      </c>
      <c r="L32" s="96" t="s">
        <v>119</v>
      </c>
      <c r="M32" s="96" t="s">
        <v>121</v>
      </c>
      <c r="N32" s="104" t="s">
        <v>139</v>
      </c>
      <c r="O32" s="104" t="s">
        <v>129</v>
      </c>
    </row>
    <row r="33" spans="1:15" ht="20.25" customHeight="1" thickBot="1">
      <c r="A33" s="65"/>
      <c r="B33" s="101"/>
      <c r="C33" s="102"/>
      <c r="D33" s="103"/>
      <c r="E33" s="67"/>
      <c r="F33" s="68"/>
      <c r="G33" s="63"/>
      <c r="H33" s="101"/>
      <c r="I33" s="102"/>
      <c r="J33" s="103"/>
      <c r="K33" s="97"/>
      <c r="L33" s="97"/>
      <c r="M33" s="97"/>
      <c r="N33" s="105"/>
      <c r="O33" s="105"/>
    </row>
    <row r="34" spans="1:15" ht="20.25" customHeight="1">
      <c r="A34" s="64" t="str">
        <f>$H$29</f>
        <v>愛知・Ａ</v>
      </c>
      <c r="B34" s="98" t="s">
        <v>132</v>
      </c>
      <c r="C34" s="99"/>
      <c r="D34" s="100"/>
      <c r="E34" s="98" t="s">
        <v>134</v>
      </c>
      <c r="F34" s="99"/>
      <c r="G34" s="100"/>
      <c r="H34" s="106"/>
      <c r="I34" s="107"/>
      <c r="J34" s="107"/>
      <c r="K34" s="96" t="s">
        <v>141</v>
      </c>
      <c r="L34" s="96" t="s">
        <v>123</v>
      </c>
      <c r="M34" s="96" t="s">
        <v>119</v>
      </c>
      <c r="N34" s="104" t="s">
        <v>140</v>
      </c>
      <c r="O34" s="104" t="s">
        <v>126</v>
      </c>
    </row>
    <row r="35" spans="1:15" ht="20.25" customHeight="1" thickBot="1">
      <c r="A35" s="65"/>
      <c r="B35" s="101"/>
      <c r="C35" s="102"/>
      <c r="D35" s="103"/>
      <c r="E35" s="101"/>
      <c r="F35" s="102"/>
      <c r="G35" s="103"/>
      <c r="H35" s="67"/>
      <c r="I35" s="68"/>
      <c r="J35" s="68"/>
      <c r="K35" s="97"/>
      <c r="L35" s="97"/>
      <c r="M35" s="97"/>
      <c r="N35" s="105"/>
      <c r="O35" s="105"/>
    </row>
    <row r="36" spans="1:15" ht="20.25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1:15" ht="20.2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ht="20.2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1:18" ht="20.25" customHeight="1">
      <c r="A39" s="131" t="s">
        <v>35</v>
      </c>
      <c r="B39" s="131"/>
      <c r="C39" s="131"/>
      <c r="D39" s="13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</row>
    <row r="40" spans="1:5" ht="20.25" customHeight="1" thickBot="1">
      <c r="A40" s="29" t="s">
        <v>32</v>
      </c>
      <c r="B40" s="30"/>
      <c r="C40" s="12"/>
      <c r="D40" s="12"/>
      <c r="E40" s="12"/>
    </row>
    <row r="41" spans="1:18" ht="20.25" customHeight="1" thickBot="1">
      <c r="A41" s="13"/>
      <c r="B41" s="60" t="s">
        <v>36</v>
      </c>
      <c r="C41" s="61"/>
      <c r="D41" s="108"/>
      <c r="E41" s="60" t="s">
        <v>26</v>
      </c>
      <c r="F41" s="61"/>
      <c r="G41" s="108"/>
      <c r="H41" s="60" t="s">
        <v>91</v>
      </c>
      <c r="I41" s="61"/>
      <c r="J41" s="108"/>
      <c r="K41" s="60" t="s">
        <v>37</v>
      </c>
      <c r="L41" s="61"/>
      <c r="M41" s="108"/>
      <c r="N41" s="10" t="s">
        <v>0</v>
      </c>
      <c r="O41" s="10" t="s">
        <v>1</v>
      </c>
      <c r="P41" s="10" t="s">
        <v>2</v>
      </c>
      <c r="Q41" s="10" t="s">
        <v>3</v>
      </c>
      <c r="R41" s="10" t="s">
        <v>4</v>
      </c>
    </row>
    <row r="42" spans="1:18" ht="20.25" customHeight="1">
      <c r="A42" s="64" t="str">
        <f>$B$41</f>
        <v>今津ＳＳＳ</v>
      </c>
      <c r="B42" s="106"/>
      <c r="C42" s="107"/>
      <c r="D42" s="62"/>
      <c r="E42" s="98" t="s">
        <v>125</v>
      </c>
      <c r="F42" s="99"/>
      <c r="G42" s="100"/>
      <c r="H42" s="98" t="s">
        <v>131</v>
      </c>
      <c r="I42" s="99"/>
      <c r="J42" s="100"/>
      <c r="K42" s="98" t="s">
        <v>132</v>
      </c>
      <c r="L42" s="99"/>
      <c r="M42" s="100"/>
      <c r="N42" s="96" t="s">
        <v>129</v>
      </c>
      <c r="O42" s="96" t="s">
        <v>129</v>
      </c>
      <c r="P42" s="96" t="s">
        <v>129</v>
      </c>
      <c r="Q42" s="104" t="s">
        <v>119</v>
      </c>
      <c r="R42" s="104" t="s">
        <v>129</v>
      </c>
    </row>
    <row r="43" spans="1:18" ht="20.25" customHeight="1" thickBot="1">
      <c r="A43" s="65"/>
      <c r="B43" s="67"/>
      <c r="C43" s="68"/>
      <c r="D43" s="63"/>
      <c r="E43" s="101"/>
      <c r="F43" s="102"/>
      <c r="G43" s="103"/>
      <c r="H43" s="101"/>
      <c r="I43" s="102"/>
      <c r="J43" s="103"/>
      <c r="K43" s="101"/>
      <c r="L43" s="102"/>
      <c r="M43" s="103"/>
      <c r="N43" s="97"/>
      <c r="O43" s="97"/>
      <c r="P43" s="97"/>
      <c r="Q43" s="105"/>
      <c r="R43" s="105"/>
    </row>
    <row r="44" spans="1:18" ht="20.25" customHeight="1">
      <c r="A44" s="64" t="str">
        <f>$E$41</f>
        <v>緑丘ＳＣ</v>
      </c>
      <c r="B44" s="98" t="s">
        <v>124</v>
      </c>
      <c r="C44" s="99"/>
      <c r="D44" s="100"/>
      <c r="E44" s="106"/>
      <c r="F44" s="107"/>
      <c r="G44" s="62"/>
      <c r="H44" s="98" t="s">
        <v>133</v>
      </c>
      <c r="I44" s="99"/>
      <c r="J44" s="100"/>
      <c r="K44" s="98" t="s">
        <v>124</v>
      </c>
      <c r="L44" s="99"/>
      <c r="M44" s="100"/>
      <c r="N44" s="96" t="s">
        <v>142</v>
      </c>
      <c r="O44" s="96" t="s">
        <v>123</v>
      </c>
      <c r="P44" s="96" t="s">
        <v>119</v>
      </c>
      <c r="Q44" s="104" t="s">
        <v>140</v>
      </c>
      <c r="R44" s="104" t="s">
        <v>126</v>
      </c>
    </row>
    <row r="45" spans="1:18" ht="20.25" customHeight="1" thickBot="1">
      <c r="A45" s="65"/>
      <c r="B45" s="101"/>
      <c r="C45" s="102"/>
      <c r="D45" s="103"/>
      <c r="E45" s="67"/>
      <c r="F45" s="68"/>
      <c r="G45" s="63"/>
      <c r="H45" s="101"/>
      <c r="I45" s="102"/>
      <c r="J45" s="103"/>
      <c r="K45" s="101"/>
      <c r="L45" s="102"/>
      <c r="M45" s="103"/>
      <c r="N45" s="97"/>
      <c r="O45" s="97"/>
      <c r="P45" s="97"/>
      <c r="Q45" s="105"/>
      <c r="R45" s="105"/>
    </row>
    <row r="46" spans="1:18" ht="20.25" customHeight="1">
      <c r="A46" s="64" t="str">
        <f>$H$41</f>
        <v>ＳＦＣ</v>
      </c>
      <c r="B46" s="98" t="s">
        <v>134</v>
      </c>
      <c r="C46" s="99"/>
      <c r="D46" s="100"/>
      <c r="E46" s="98" t="s">
        <v>133</v>
      </c>
      <c r="F46" s="99"/>
      <c r="G46" s="100"/>
      <c r="H46" s="106"/>
      <c r="I46" s="107"/>
      <c r="J46" s="62"/>
      <c r="K46" s="98" t="s">
        <v>134</v>
      </c>
      <c r="L46" s="99"/>
      <c r="M46" s="100"/>
      <c r="N46" s="96" t="s">
        <v>142</v>
      </c>
      <c r="O46" s="96" t="s">
        <v>121</v>
      </c>
      <c r="P46" s="96" t="s">
        <v>119</v>
      </c>
      <c r="Q46" s="96" t="s">
        <v>143</v>
      </c>
      <c r="R46" s="96" t="s">
        <v>121</v>
      </c>
    </row>
    <row r="47" spans="1:18" ht="20.25" customHeight="1" thickBot="1">
      <c r="A47" s="65"/>
      <c r="B47" s="101"/>
      <c r="C47" s="102"/>
      <c r="D47" s="103"/>
      <c r="E47" s="101"/>
      <c r="F47" s="102"/>
      <c r="G47" s="103"/>
      <c r="H47" s="67"/>
      <c r="I47" s="68"/>
      <c r="J47" s="63"/>
      <c r="K47" s="101"/>
      <c r="L47" s="102"/>
      <c r="M47" s="103"/>
      <c r="N47" s="97"/>
      <c r="O47" s="97"/>
      <c r="P47" s="97"/>
      <c r="Q47" s="97"/>
      <c r="R47" s="97"/>
    </row>
    <row r="48" spans="1:18" ht="20.25" customHeight="1">
      <c r="A48" s="64" t="str">
        <f>$K$41</f>
        <v>愛知</v>
      </c>
      <c r="B48" s="98" t="s">
        <v>130</v>
      </c>
      <c r="C48" s="99"/>
      <c r="D48" s="100"/>
      <c r="E48" s="98" t="s">
        <v>125</v>
      </c>
      <c r="F48" s="99"/>
      <c r="G48" s="100"/>
      <c r="H48" s="98" t="s">
        <v>131</v>
      </c>
      <c r="I48" s="99"/>
      <c r="J48" s="100"/>
      <c r="K48" s="106"/>
      <c r="L48" s="107"/>
      <c r="M48" s="107"/>
      <c r="N48" s="96" t="s">
        <v>119</v>
      </c>
      <c r="O48" s="96" t="s">
        <v>119</v>
      </c>
      <c r="P48" s="96" t="s">
        <v>141</v>
      </c>
      <c r="Q48" s="104" t="s">
        <v>144</v>
      </c>
      <c r="R48" s="104" t="s">
        <v>123</v>
      </c>
    </row>
    <row r="49" spans="1:18" ht="20.25" customHeight="1" thickBot="1">
      <c r="A49" s="65"/>
      <c r="B49" s="101"/>
      <c r="C49" s="102"/>
      <c r="D49" s="103"/>
      <c r="E49" s="101"/>
      <c r="F49" s="102"/>
      <c r="G49" s="103"/>
      <c r="H49" s="101"/>
      <c r="I49" s="102"/>
      <c r="J49" s="103"/>
      <c r="K49" s="67"/>
      <c r="L49" s="68"/>
      <c r="M49" s="68"/>
      <c r="N49" s="97"/>
      <c r="O49" s="97"/>
      <c r="P49" s="97"/>
      <c r="Q49" s="105"/>
      <c r="R49" s="105"/>
    </row>
    <row r="50" spans="1:15" ht="20.25" customHeight="1">
      <c r="A50" s="21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4"/>
      <c r="O50" s="34"/>
    </row>
    <row r="51" spans="1:15" ht="20.25" customHeight="1">
      <c r="A51" s="21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</row>
    <row r="52" spans="1:15" ht="20.25" customHeight="1">
      <c r="A52" s="21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</row>
    <row r="53" spans="1:15" ht="20.25" customHeight="1">
      <c r="A53" s="21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</row>
    <row r="54" spans="1:29" ht="24" customHeight="1" thickBot="1">
      <c r="A54" s="109" t="s">
        <v>14</v>
      </c>
      <c r="B54" s="110"/>
      <c r="C54" s="39" t="s">
        <v>39</v>
      </c>
      <c r="D54" s="126" t="s">
        <v>77</v>
      </c>
      <c r="E54" s="127"/>
      <c r="F54" s="127"/>
      <c r="G54" s="127"/>
      <c r="H54" s="127"/>
      <c r="I54" s="127"/>
      <c r="J54" s="128"/>
      <c r="K54" s="44" t="s">
        <v>18</v>
      </c>
      <c r="L54" s="40" t="s">
        <v>39</v>
      </c>
      <c r="M54" s="126" t="s">
        <v>5</v>
      </c>
      <c r="N54" s="127"/>
      <c r="O54" s="127"/>
      <c r="P54" s="127"/>
      <c r="Q54" s="127"/>
      <c r="R54" s="127"/>
      <c r="S54" s="128"/>
      <c r="T54" s="44" t="s">
        <v>18</v>
      </c>
      <c r="U54" s="41" t="s">
        <v>39</v>
      </c>
      <c r="V54" s="126" t="s">
        <v>38</v>
      </c>
      <c r="W54" s="127"/>
      <c r="X54" s="127"/>
      <c r="Y54" s="127"/>
      <c r="Z54" s="127"/>
      <c r="AA54" s="127"/>
      <c r="AB54" s="128"/>
      <c r="AC54" s="44" t="s">
        <v>18</v>
      </c>
    </row>
    <row r="55" spans="1:29" ht="24" customHeight="1" thickTop="1">
      <c r="A55" s="115" t="s">
        <v>71</v>
      </c>
      <c r="B55" s="115"/>
      <c r="C55" s="32">
        <v>4</v>
      </c>
      <c r="D55" s="129" t="str">
        <f>$B$41</f>
        <v>今津ＳＳＳ</v>
      </c>
      <c r="E55" s="113"/>
      <c r="F55" s="220">
        <v>0</v>
      </c>
      <c r="G55" s="45" t="s">
        <v>8</v>
      </c>
      <c r="H55" s="220">
        <v>2</v>
      </c>
      <c r="I55" s="113" t="str">
        <f>$E$41</f>
        <v>緑丘ＳＣ</v>
      </c>
      <c r="J55" s="113"/>
      <c r="K55" s="42" t="s">
        <v>51</v>
      </c>
      <c r="L55" s="38">
        <v>4</v>
      </c>
      <c r="M55" s="129" t="str">
        <f>$H$41</f>
        <v>ＳＦＣ</v>
      </c>
      <c r="N55" s="113"/>
      <c r="O55" s="220">
        <v>1</v>
      </c>
      <c r="P55" s="45" t="s">
        <v>8</v>
      </c>
      <c r="Q55" s="220">
        <v>0</v>
      </c>
      <c r="R55" s="113" t="str">
        <f>$K$41</f>
        <v>愛知</v>
      </c>
      <c r="S55" s="113"/>
      <c r="T55" s="42" t="s">
        <v>56</v>
      </c>
      <c r="U55" s="38" t="s">
        <v>40</v>
      </c>
      <c r="V55" s="129" t="str">
        <f>$B$7</f>
        <v>愛知・Ｂ</v>
      </c>
      <c r="W55" s="113"/>
      <c r="X55" s="220">
        <v>0</v>
      </c>
      <c r="Y55" s="45" t="s">
        <v>8</v>
      </c>
      <c r="Z55" s="220">
        <v>0</v>
      </c>
      <c r="AA55" s="113" t="str">
        <f>$E$7</f>
        <v>サウスキッズ</v>
      </c>
      <c r="AB55" s="113"/>
      <c r="AC55" s="42" t="s">
        <v>45</v>
      </c>
    </row>
    <row r="56" spans="1:29" ht="24" customHeight="1">
      <c r="A56" s="114" t="s">
        <v>72</v>
      </c>
      <c r="B56" s="114"/>
      <c r="C56" s="31" t="s">
        <v>41</v>
      </c>
      <c r="D56" s="111" t="str">
        <f>$B$18</f>
        <v>ＳＦＣ</v>
      </c>
      <c r="E56" s="112"/>
      <c r="F56" s="221">
        <v>0</v>
      </c>
      <c r="G56" s="46" t="s">
        <v>8</v>
      </c>
      <c r="H56" s="221">
        <v>3</v>
      </c>
      <c r="I56" s="112" t="str">
        <f>$E$18</f>
        <v>緑丘ＳＣ</v>
      </c>
      <c r="J56" s="112"/>
      <c r="K56" s="43" t="s">
        <v>50</v>
      </c>
      <c r="L56" s="37" t="s">
        <v>42</v>
      </c>
      <c r="M56" s="111" t="str">
        <f>$B$29</f>
        <v>東奈良ＦＣ</v>
      </c>
      <c r="N56" s="112"/>
      <c r="O56" s="221">
        <v>1</v>
      </c>
      <c r="P56" s="46" t="s">
        <v>8</v>
      </c>
      <c r="Q56" s="221">
        <v>0</v>
      </c>
      <c r="R56" s="112" t="str">
        <f>$E$29</f>
        <v>中郷ＦＣ ａｄｖａｎｃｅ</v>
      </c>
      <c r="S56" s="112"/>
      <c r="T56" s="43" t="s">
        <v>49</v>
      </c>
      <c r="U56" s="37"/>
      <c r="V56" s="111"/>
      <c r="W56" s="112"/>
      <c r="X56" s="59"/>
      <c r="Y56" s="46"/>
      <c r="Z56" s="59"/>
      <c r="AA56" s="112"/>
      <c r="AB56" s="112"/>
      <c r="AC56" s="43"/>
    </row>
    <row r="57" spans="1:29" ht="24" customHeight="1">
      <c r="A57" s="114" t="s">
        <v>73</v>
      </c>
      <c r="B57" s="114"/>
      <c r="C57" s="31">
        <v>4</v>
      </c>
      <c r="D57" s="111" t="str">
        <f>$B$41</f>
        <v>今津ＳＳＳ</v>
      </c>
      <c r="E57" s="112"/>
      <c r="F57" s="221">
        <v>0</v>
      </c>
      <c r="G57" s="46" t="s">
        <v>8</v>
      </c>
      <c r="H57" s="221">
        <v>1</v>
      </c>
      <c r="I57" s="112" t="str">
        <f>$H$41</f>
        <v>ＳＦＣ</v>
      </c>
      <c r="J57" s="112"/>
      <c r="K57" s="43" t="s">
        <v>46</v>
      </c>
      <c r="L57" s="37">
        <v>4</v>
      </c>
      <c r="M57" s="111" t="str">
        <f>$E$41</f>
        <v>緑丘ＳＣ</v>
      </c>
      <c r="N57" s="112"/>
      <c r="O57" s="221">
        <v>2</v>
      </c>
      <c r="P57" s="46" t="s">
        <v>8</v>
      </c>
      <c r="Q57" s="221">
        <v>0</v>
      </c>
      <c r="R57" s="112" t="str">
        <f>$K$41</f>
        <v>愛知</v>
      </c>
      <c r="S57" s="112"/>
      <c r="T57" s="43" t="s">
        <v>48</v>
      </c>
      <c r="U57" s="37" t="s">
        <v>40</v>
      </c>
      <c r="V57" s="111" t="str">
        <f>$E$7</f>
        <v>サウスキッズ</v>
      </c>
      <c r="W57" s="112"/>
      <c r="X57" s="221">
        <v>2</v>
      </c>
      <c r="Y57" s="46" t="s">
        <v>8</v>
      </c>
      <c r="Z57" s="221">
        <v>0</v>
      </c>
      <c r="AA57" s="112" t="str">
        <f>$H$7</f>
        <v>桜の宮ＳＣ</v>
      </c>
      <c r="AB57" s="112"/>
      <c r="AC57" s="43" t="s">
        <v>47</v>
      </c>
    </row>
    <row r="58" spans="1:29" ht="24" customHeight="1">
      <c r="A58" s="114" t="s">
        <v>74</v>
      </c>
      <c r="B58" s="114"/>
      <c r="C58" s="31" t="s">
        <v>41</v>
      </c>
      <c r="D58" s="111" t="str">
        <f>$E$18</f>
        <v>緑丘ＳＣ</v>
      </c>
      <c r="E58" s="112"/>
      <c r="F58" s="221">
        <v>0</v>
      </c>
      <c r="G58" s="46" t="s">
        <v>8</v>
      </c>
      <c r="H58" s="221">
        <v>0</v>
      </c>
      <c r="I58" s="112" t="str">
        <f>$H$18</f>
        <v>城東サッカー少年団</v>
      </c>
      <c r="J58" s="112"/>
      <c r="K58" s="43" t="s">
        <v>52</v>
      </c>
      <c r="L58" s="37" t="s">
        <v>42</v>
      </c>
      <c r="M58" s="111" t="str">
        <f>$E$29</f>
        <v>中郷ＦＣ ａｄｖａｎｃｅ</v>
      </c>
      <c r="N58" s="112"/>
      <c r="O58" s="221">
        <v>0</v>
      </c>
      <c r="P58" s="46" t="s">
        <v>8</v>
      </c>
      <c r="Q58" s="221">
        <v>1</v>
      </c>
      <c r="R58" s="112" t="str">
        <f>$H$29</f>
        <v>愛知・Ａ</v>
      </c>
      <c r="S58" s="112"/>
      <c r="T58" s="43" t="s">
        <v>53</v>
      </c>
      <c r="U58" s="37"/>
      <c r="V58" s="111"/>
      <c r="W58" s="112"/>
      <c r="X58" s="59"/>
      <c r="Y58" s="46"/>
      <c r="Z58" s="59"/>
      <c r="AA58" s="112"/>
      <c r="AB58" s="112"/>
      <c r="AC58" s="43"/>
    </row>
    <row r="59" spans="1:29" ht="24" customHeight="1">
      <c r="A59" s="114" t="s">
        <v>75</v>
      </c>
      <c r="B59" s="114"/>
      <c r="C59" s="31">
        <v>4</v>
      </c>
      <c r="D59" s="111" t="str">
        <f>$B$41</f>
        <v>今津ＳＳＳ</v>
      </c>
      <c r="E59" s="112"/>
      <c r="F59" s="221">
        <v>3</v>
      </c>
      <c r="G59" s="46" t="s">
        <v>8</v>
      </c>
      <c r="H59" s="221">
        <v>0</v>
      </c>
      <c r="I59" s="112" t="str">
        <f>$K$41</f>
        <v>愛知</v>
      </c>
      <c r="J59" s="112"/>
      <c r="K59" s="43" t="s">
        <v>54</v>
      </c>
      <c r="L59" s="37">
        <v>4</v>
      </c>
      <c r="M59" s="111" t="str">
        <f>$E$41</f>
        <v>緑丘ＳＣ</v>
      </c>
      <c r="N59" s="112"/>
      <c r="O59" s="221">
        <v>0</v>
      </c>
      <c r="P59" s="46" t="s">
        <v>8</v>
      </c>
      <c r="Q59" s="221">
        <v>0</v>
      </c>
      <c r="R59" s="112" t="str">
        <f>$H$41</f>
        <v>ＳＦＣ</v>
      </c>
      <c r="S59" s="112"/>
      <c r="T59" s="43" t="s">
        <v>57</v>
      </c>
      <c r="U59" s="37" t="s">
        <v>40</v>
      </c>
      <c r="V59" s="111" t="str">
        <f>$B$7</f>
        <v>愛知・Ｂ</v>
      </c>
      <c r="W59" s="112"/>
      <c r="X59" s="221">
        <v>0</v>
      </c>
      <c r="Y59" s="46" t="s">
        <v>8</v>
      </c>
      <c r="Z59" s="221">
        <v>0</v>
      </c>
      <c r="AA59" s="112" t="str">
        <f>$H$7</f>
        <v>桜の宮ＳＣ</v>
      </c>
      <c r="AB59" s="112"/>
      <c r="AC59" s="43" t="s">
        <v>49</v>
      </c>
    </row>
    <row r="60" spans="1:29" ht="24" customHeight="1">
      <c r="A60" s="114" t="s">
        <v>76</v>
      </c>
      <c r="B60" s="114"/>
      <c r="C60" s="31" t="s">
        <v>41</v>
      </c>
      <c r="D60" s="111" t="str">
        <f>$B$18</f>
        <v>ＳＦＣ</v>
      </c>
      <c r="E60" s="112"/>
      <c r="F60" s="221">
        <v>0</v>
      </c>
      <c r="G60" s="46" t="s">
        <v>8</v>
      </c>
      <c r="H60" s="221">
        <v>1</v>
      </c>
      <c r="I60" s="112" t="str">
        <f>$H$18</f>
        <v>城東サッカー少年団</v>
      </c>
      <c r="J60" s="112"/>
      <c r="K60" s="43" t="s">
        <v>55</v>
      </c>
      <c r="L60" s="37" t="s">
        <v>42</v>
      </c>
      <c r="M60" s="111" t="str">
        <f>$B$29</f>
        <v>東奈良ＦＣ</v>
      </c>
      <c r="N60" s="112"/>
      <c r="O60" s="221">
        <v>0</v>
      </c>
      <c r="P60" s="46" t="s">
        <v>8</v>
      </c>
      <c r="Q60" s="221">
        <v>3</v>
      </c>
      <c r="R60" s="112" t="str">
        <f>$H$29</f>
        <v>愛知・Ａ</v>
      </c>
      <c r="S60" s="112"/>
      <c r="T60" s="43" t="s">
        <v>50</v>
      </c>
      <c r="U60" s="37"/>
      <c r="V60" s="111"/>
      <c r="W60" s="112"/>
      <c r="X60" s="36"/>
      <c r="Y60" s="22"/>
      <c r="Z60" s="36"/>
      <c r="AA60" s="112"/>
      <c r="AB60" s="112"/>
      <c r="AC60" s="43"/>
    </row>
    <row r="61" spans="1:29" ht="24" customHeight="1">
      <c r="A61" s="111" t="s">
        <v>44</v>
      </c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32"/>
    </row>
    <row r="62" spans="1:17" ht="24" customHeight="1">
      <c r="A62" s="125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</row>
    <row r="63" spans="1:17" ht="24" customHeight="1">
      <c r="A63" s="124" t="s">
        <v>24</v>
      </c>
      <c r="B63" s="124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</row>
    <row r="64" ht="16.5" customHeight="1"/>
    <row r="65" ht="16.5" customHeight="1"/>
    <row r="66" ht="16.5" customHeight="1"/>
  </sheetData>
  <mergeCells count="187">
    <mergeCell ref="A61:AC61"/>
    <mergeCell ref="A2:S2"/>
    <mergeCell ref="M54:S54"/>
    <mergeCell ref="M55:N55"/>
    <mergeCell ref="M56:N56"/>
    <mergeCell ref="M57:N57"/>
    <mergeCell ref="D59:E59"/>
    <mergeCell ref="D60:E60"/>
    <mergeCell ref="AA57:AB57"/>
    <mergeCell ref="AA58:AB58"/>
    <mergeCell ref="A1:S1"/>
    <mergeCell ref="D54:J54"/>
    <mergeCell ref="D55:E55"/>
    <mergeCell ref="D56:E56"/>
    <mergeCell ref="R48:R49"/>
    <mergeCell ref="A5:D5"/>
    <mergeCell ref="A39:D39"/>
    <mergeCell ref="H46:J47"/>
    <mergeCell ref="A46:A47"/>
    <mergeCell ref="H41:J41"/>
    <mergeCell ref="V57:W57"/>
    <mergeCell ref="V58:W58"/>
    <mergeCell ref="AA59:AB59"/>
    <mergeCell ref="AA60:AB60"/>
    <mergeCell ref="V59:W59"/>
    <mergeCell ref="V60:W60"/>
    <mergeCell ref="AA55:AB55"/>
    <mergeCell ref="AA56:AB56"/>
    <mergeCell ref="V54:AB54"/>
    <mergeCell ref="V55:W55"/>
    <mergeCell ref="V56:W56"/>
    <mergeCell ref="A10:A11"/>
    <mergeCell ref="H12:J13"/>
    <mergeCell ref="A62:Q62"/>
    <mergeCell ref="E21:G22"/>
    <mergeCell ref="E19:G20"/>
    <mergeCell ref="H19:J20"/>
    <mergeCell ref="B21:D22"/>
    <mergeCell ref="H21:J22"/>
    <mergeCell ref="B18:D18"/>
    <mergeCell ref="O23:O24"/>
    <mergeCell ref="A63:Q63"/>
    <mergeCell ref="O10:O11"/>
    <mergeCell ref="O12:O13"/>
    <mergeCell ref="N10:N11"/>
    <mergeCell ref="N12:N13"/>
    <mergeCell ref="E29:G29"/>
    <mergeCell ref="H18:J18"/>
    <mergeCell ref="A19:A20"/>
    <mergeCell ref="B19:D20"/>
    <mergeCell ref="H23:J24"/>
    <mergeCell ref="N8:N9"/>
    <mergeCell ref="B8:D9"/>
    <mergeCell ref="B7:D7"/>
    <mergeCell ref="E7:G7"/>
    <mergeCell ref="L8:L9"/>
    <mergeCell ref="M8:M9"/>
    <mergeCell ref="O8:O9"/>
    <mergeCell ref="H7:J7"/>
    <mergeCell ref="A8:A9"/>
    <mergeCell ref="A21:A22"/>
    <mergeCell ref="O19:O20"/>
    <mergeCell ref="O21:O22"/>
    <mergeCell ref="K19:K20"/>
    <mergeCell ref="K21:K22"/>
    <mergeCell ref="N19:N20"/>
    <mergeCell ref="N21:N22"/>
    <mergeCell ref="K23:K24"/>
    <mergeCell ref="L19:L20"/>
    <mergeCell ref="L21:L22"/>
    <mergeCell ref="L23:L24"/>
    <mergeCell ref="N23:N24"/>
    <mergeCell ref="M19:M20"/>
    <mergeCell ref="M21:M22"/>
    <mergeCell ref="M23:M24"/>
    <mergeCell ref="N30:N31"/>
    <mergeCell ref="O30:O31"/>
    <mergeCell ref="K30:K31"/>
    <mergeCell ref="L30:L31"/>
    <mergeCell ref="M30:M31"/>
    <mergeCell ref="N32:N33"/>
    <mergeCell ref="O32:O33"/>
    <mergeCell ref="K32:K33"/>
    <mergeCell ref="B32:D33"/>
    <mergeCell ref="H32:J33"/>
    <mergeCell ref="M32:M33"/>
    <mergeCell ref="L32:L33"/>
    <mergeCell ref="L12:L13"/>
    <mergeCell ref="M12:M13"/>
    <mergeCell ref="A32:A33"/>
    <mergeCell ref="E32:G33"/>
    <mergeCell ref="B29:D29"/>
    <mergeCell ref="E30:G31"/>
    <mergeCell ref="H30:J31"/>
    <mergeCell ref="E18:G18"/>
    <mergeCell ref="A23:A24"/>
    <mergeCell ref="A30:A31"/>
    <mergeCell ref="L10:L11"/>
    <mergeCell ref="M10:M11"/>
    <mergeCell ref="A60:B60"/>
    <mergeCell ref="K8:K9"/>
    <mergeCell ref="K10:K11"/>
    <mergeCell ref="K12:K13"/>
    <mergeCell ref="A34:A35"/>
    <mergeCell ref="H34:J35"/>
    <mergeCell ref="B30:D31"/>
    <mergeCell ref="H29:J29"/>
    <mergeCell ref="A12:A13"/>
    <mergeCell ref="E10:G11"/>
    <mergeCell ref="A57:B57"/>
    <mergeCell ref="A58:B58"/>
    <mergeCell ref="E12:G13"/>
    <mergeCell ref="B23:D24"/>
    <mergeCell ref="E23:G24"/>
    <mergeCell ref="A48:A49"/>
    <mergeCell ref="B48:D49"/>
    <mergeCell ref="E48:G49"/>
    <mergeCell ref="A59:B59"/>
    <mergeCell ref="A55:B55"/>
    <mergeCell ref="A56:B56"/>
    <mergeCell ref="D58:E58"/>
    <mergeCell ref="D57:E57"/>
    <mergeCell ref="I60:J60"/>
    <mergeCell ref="I55:J55"/>
    <mergeCell ref="I56:J56"/>
    <mergeCell ref="I57:J57"/>
    <mergeCell ref="I58:J58"/>
    <mergeCell ref="I59:J59"/>
    <mergeCell ref="M58:N58"/>
    <mergeCell ref="R59:S59"/>
    <mergeCell ref="R60:S60"/>
    <mergeCell ref="R55:S55"/>
    <mergeCell ref="R56:S56"/>
    <mergeCell ref="R57:S57"/>
    <mergeCell ref="R58:S58"/>
    <mergeCell ref="M59:N59"/>
    <mergeCell ref="M60:N60"/>
    <mergeCell ref="O34:O35"/>
    <mergeCell ref="B34:D35"/>
    <mergeCell ref="E34:G35"/>
    <mergeCell ref="A54:B54"/>
    <mergeCell ref="N34:N35"/>
    <mergeCell ref="K34:K35"/>
    <mergeCell ref="L34:L35"/>
    <mergeCell ref="M34:M35"/>
    <mergeCell ref="B41:D41"/>
    <mergeCell ref="E41:G41"/>
    <mergeCell ref="H10:J11"/>
    <mergeCell ref="H8:J9"/>
    <mergeCell ref="B10:D11"/>
    <mergeCell ref="B12:D13"/>
    <mergeCell ref="E8:G9"/>
    <mergeCell ref="K41:M41"/>
    <mergeCell ref="A42:A43"/>
    <mergeCell ref="B42:D43"/>
    <mergeCell ref="E42:G43"/>
    <mergeCell ref="K42:M43"/>
    <mergeCell ref="H42:J43"/>
    <mergeCell ref="R44:R45"/>
    <mergeCell ref="N42:N43"/>
    <mergeCell ref="O42:O43"/>
    <mergeCell ref="P42:P43"/>
    <mergeCell ref="Q42:Q43"/>
    <mergeCell ref="P48:P49"/>
    <mergeCell ref="R42:R43"/>
    <mergeCell ref="A44:A45"/>
    <mergeCell ref="B44:D45"/>
    <mergeCell ref="E44:G45"/>
    <mergeCell ref="K44:M45"/>
    <mergeCell ref="N44:N45"/>
    <mergeCell ref="O44:O45"/>
    <mergeCell ref="P44:P45"/>
    <mergeCell ref="Q44:Q45"/>
    <mergeCell ref="H44:J45"/>
    <mergeCell ref="B46:D47"/>
    <mergeCell ref="E46:G47"/>
    <mergeCell ref="K46:M47"/>
    <mergeCell ref="Q46:Q47"/>
    <mergeCell ref="R46:R47"/>
    <mergeCell ref="H48:J49"/>
    <mergeCell ref="N46:N47"/>
    <mergeCell ref="O46:O47"/>
    <mergeCell ref="P46:P47"/>
    <mergeCell ref="Q48:Q49"/>
    <mergeCell ref="K48:M49"/>
    <mergeCell ref="N48:N49"/>
    <mergeCell ref="O48:O49"/>
  </mergeCells>
  <printOptions/>
  <pageMargins left="0.5905511811023623" right="0.3937007874015748" top="0.5905511811023623" bottom="0.3937007874015748" header="0.31496062992125984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74"/>
  <sheetViews>
    <sheetView workbookViewId="0" topLeftCell="A52">
      <selection activeCell="AG65" sqref="AG65:AI65"/>
    </sheetView>
  </sheetViews>
  <sheetFormatPr defaultColWidth="9.00390625" defaultRowHeight="13.5"/>
  <cols>
    <col min="1" max="43" width="3.00390625" style="1" customWidth="1"/>
    <col min="44" max="76" width="3.125" style="1" customWidth="1"/>
    <col min="77" max="16384" width="9.00390625" style="1" customWidth="1"/>
  </cols>
  <sheetData>
    <row r="1" spans="1:34" ht="17.25">
      <c r="A1" s="194" t="s">
        <v>116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7"/>
      <c r="AF1" s="17"/>
      <c r="AG1" s="17"/>
      <c r="AH1" s="17"/>
    </row>
    <row r="2" spans="1:34" ht="17.25">
      <c r="A2" s="194" t="s">
        <v>20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7"/>
      <c r="AF2" s="17"/>
      <c r="AG2" s="17"/>
      <c r="AH2" s="17"/>
    </row>
    <row r="3" spans="1:48" ht="14.25">
      <c r="A3" s="131" t="s">
        <v>19</v>
      </c>
      <c r="B3" s="131"/>
      <c r="C3" s="131"/>
      <c r="D3" s="131"/>
      <c r="E3" s="131"/>
      <c r="O3" s="166"/>
      <c r="P3" s="166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U3" s="170"/>
      <c r="AV3" s="170"/>
    </row>
    <row r="4" spans="1:48" ht="14.25">
      <c r="A4" s="131" t="s">
        <v>33</v>
      </c>
      <c r="B4" s="131"/>
      <c r="C4" s="131"/>
      <c r="D4" s="131"/>
      <c r="E4" s="131"/>
      <c r="F4" s="131"/>
      <c r="G4" s="131"/>
      <c r="H4" s="131"/>
      <c r="O4" s="14"/>
      <c r="P4" s="14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U4" s="33"/>
      <c r="AV4" s="33"/>
    </row>
    <row r="5" spans="2:14" s="50" customFormat="1" ht="14.25" customHeight="1" thickBot="1">
      <c r="B5" s="57" t="s">
        <v>92</v>
      </c>
      <c r="M5" s="51"/>
      <c r="N5" s="51"/>
    </row>
    <row r="6" spans="2:35" s="50" customFormat="1" ht="18" customHeight="1" thickBot="1">
      <c r="B6" s="146"/>
      <c r="C6" s="147"/>
      <c r="D6" s="147"/>
      <c r="E6" s="147"/>
      <c r="F6" s="147"/>
      <c r="G6" s="148"/>
      <c r="H6" s="150" t="s">
        <v>93</v>
      </c>
      <c r="I6" s="151"/>
      <c r="J6" s="151"/>
      <c r="K6" s="151"/>
      <c r="L6" s="151"/>
      <c r="M6" s="152"/>
      <c r="N6" s="150" t="s">
        <v>94</v>
      </c>
      <c r="O6" s="151"/>
      <c r="P6" s="151"/>
      <c r="Q6" s="151"/>
      <c r="R6" s="151"/>
      <c r="S6" s="152"/>
      <c r="T6" s="150" t="s">
        <v>95</v>
      </c>
      <c r="U6" s="151"/>
      <c r="V6" s="151"/>
      <c r="W6" s="151"/>
      <c r="X6" s="151"/>
      <c r="Y6" s="152"/>
      <c r="Z6" s="116" t="s">
        <v>0</v>
      </c>
      <c r="AA6" s="118"/>
      <c r="AB6" s="116" t="s">
        <v>1</v>
      </c>
      <c r="AC6" s="118"/>
      <c r="AD6" s="116" t="s">
        <v>2</v>
      </c>
      <c r="AE6" s="118"/>
      <c r="AF6" s="116" t="s">
        <v>3</v>
      </c>
      <c r="AG6" s="118"/>
      <c r="AH6" s="116" t="s">
        <v>4</v>
      </c>
      <c r="AI6" s="118"/>
    </row>
    <row r="7" spans="2:35" s="50" customFormat="1" ht="18" customHeight="1">
      <c r="B7" s="140" t="s">
        <v>145</v>
      </c>
      <c r="C7" s="141"/>
      <c r="D7" s="141"/>
      <c r="E7" s="141"/>
      <c r="F7" s="141"/>
      <c r="G7" s="142"/>
      <c r="H7" s="106"/>
      <c r="I7" s="107"/>
      <c r="J7" s="107"/>
      <c r="K7" s="107"/>
      <c r="L7" s="107"/>
      <c r="M7" s="62"/>
      <c r="N7" s="98" t="s">
        <v>149</v>
      </c>
      <c r="O7" s="135"/>
      <c r="P7" s="135"/>
      <c r="Q7" s="135"/>
      <c r="R7" s="135"/>
      <c r="S7" s="136"/>
      <c r="T7" s="98" t="s">
        <v>131</v>
      </c>
      <c r="U7" s="135"/>
      <c r="V7" s="135"/>
      <c r="W7" s="135"/>
      <c r="X7" s="135"/>
      <c r="Y7" s="136"/>
      <c r="Z7" s="149" t="s">
        <v>150</v>
      </c>
      <c r="AA7" s="100"/>
      <c r="AB7" s="149" t="s">
        <v>150</v>
      </c>
      <c r="AC7" s="100"/>
      <c r="AD7" s="149" t="s">
        <v>152</v>
      </c>
      <c r="AE7" s="100"/>
      <c r="AF7" s="149" t="s">
        <v>151</v>
      </c>
      <c r="AG7" s="100"/>
      <c r="AH7" s="149" t="s">
        <v>152</v>
      </c>
      <c r="AI7" s="100"/>
    </row>
    <row r="8" spans="2:35" s="50" customFormat="1" ht="18" customHeight="1" thickBot="1">
      <c r="B8" s="143"/>
      <c r="C8" s="144"/>
      <c r="D8" s="144"/>
      <c r="E8" s="144"/>
      <c r="F8" s="144"/>
      <c r="G8" s="145"/>
      <c r="H8" s="67"/>
      <c r="I8" s="68"/>
      <c r="J8" s="68"/>
      <c r="K8" s="68"/>
      <c r="L8" s="68"/>
      <c r="M8" s="63"/>
      <c r="N8" s="137"/>
      <c r="O8" s="138"/>
      <c r="P8" s="138"/>
      <c r="Q8" s="138"/>
      <c r="R8" s="138"/>
      <c r="S8" s="139"/>
      <c r="T8" s="137"/>
      <c r="U8" s="138"/>
      <c r="V8" s="138"/>
      <c r="W8" s="138"/>
      <c r="X8" s="138"/>
      <c r="Y8" s="139"/>
      <c r="Z8" s="101"/>
      <c r="AA8" s="103"/>
      <c r="AB8" s="101"/>
      <c r="AC8" s="103"/>
      <c r="AD8" s="101"/>
      <c r="AE8" s="103"/>
      <c r="AF8" s="101"/>
      <c r="AG8" s="103"/>
      <c r="AH8" s="101"/>
      <c r="AI8" s="103"/>
    </row>
    <row r="9" spans="2:35" s="50" customFormat="1" ht="18" customHeight="1">
      <c r="B9" s="140" t="s">
        <v>146</v>
      </c>
      <c r="C9" s="141"/>
      <c r="D9" s="141"/>
      <c r="E9" s="141"/>
      <c r="F9" s="141"/>
      <c r="G9" s="142"/>
      <c r="H9" s="98" t="s">
        <v>148</v>
      </c>
      <c r="I9" s="135"/>
      <c r="J9" s="135"/>
      <c r="K9" s="135"/>
      <c r="L9" s="135"/>
      <c r="M9" s="136"/>
      <c r="N9" s="106"/>
      <c r="O9" s="107"/>
      <c r="P9" s="107"/>
      <c r="Q9" s="107"/>
      <c r="R9" s="107"/>
      <c r="S9" s="62"/>
      <c r="T9" s="98" t="s">
        <v>132</v>
      </c>
      <c r="U9" s="135"/>
      <c r="V9" s="135"/>
      <c r="W9" s="135"/>
      <c r="X9" s="135"/>
      <c r="Y9" s="136"/>
      <c r="Z9" s="149" t="s">
        <v>150</v>
      </c>
      <c r="AA9" s="100"/>
      <c r="AB9" s="149" t="s">
        <v>154</v>
      </c>
      <c r="AC9" s="100"/>
      <c r="AD9" s="149" t="s">
        <v>150</v>
      </c>
      <c r="AE9" s="100"/>
      <c r="AF9" s="149" t="s">
        <v>151</v>
      </c>
      <c r="AG9" s="100"/>
      <c r="AH9" s="149" t="s">
        <v>153</v>
      </c>
      <c r="AI9" s="100"/>
    </row>
    <row r="10" spans="2:35" s="50" customFormat="1" ht="18" customHeight="1" thickBot="1">
      <c r="B10" s="143"/>
      <c r="C10" s="144"/>
      <c r="D10" s="144"/>
      <c r="E10" s="144"/>
      <c r="F10" s="144"/>
      <c r="G10" s="145"/>
      <c r="H10" s="137"/>
      <c r="I10" s="138"/>
      <c r="J10" s="138"/>
      <c r="K10" s="138"/>
      <c r="L10" s="138"/>
      <c r="M10" s="139"/>
      <c r="N10" s="67"/>
      <c r="O10" s="68"/>
      <c r="P10" s="68"/>
      <c r="Q10" s="68"/>
      <c r="R10" s="68"/>
      <c r="S10" s="63"/>
      <c r="T10" s="137"/>
      <c r="U10" s="138"/>
      <c r="V10" s="138"/>
      <c r="W10" s="138"/>
      <c r="X10" s="138"/>
      <c r="Y10" s="139"/>
      <c r="Z10" s="101"/>
      <c r="AA10" s="103"/>
      <c r="AB10" s="101"/>
      <c r="AC10" s="103"/>
      <c r="AD10" s="101"/>
      <c r="AE10" s="103"/>
      <c r="AF10" s="101"/>
      <c r="AG10" s="103"/>
      <c r="AH10" s="101"/>
      <c r="AI10" s="103"/>
    </row>
    <row r="11" spans="2:35" s="50" customFormat="1" ht="18" customHeight="1">
      <c r="B11" s="140" t="s">
        <v>147</v>
      </c>
      <c r="C11" s="141"/>
      <c r="D11" s="141"/>
      <c r="E11" s="141"/>
      <c r="F11" s="141"/>
      <c r="G11" s="142"/>
      <c r="H11" s="98" t="s">
        <v>134</v>
      </c>
      <c r="I11" s="135"/>
      <c r="J11" s="135"/>
      <c r="K11" s="135"/>
      <c r="L11" s="135"/>
      <c r="M11" s="136"/>
      <c r="N11" s="98" t="s">
        <v>130</v>
      </c>
      <c r="O11" s="135"/>
      <c r="P11" s="135"/>
      <c r="Q11" s="135"/>
      <c r="R11" s="135"/>
      <c r="S11" s="136"/>
      <c r="T11" s="106"/>
      <c r="U11" s="107"/>
      <c r="V11" s="107"/>
      <c r="W11" s="107"/>
      <c r="X11" s="107"/>
      <c r="Y11" s="62"/>
      <c r="Z11" s="149" t="s">
        <v>150</v>
      </c>
      <c r="AA11" s="100"/>
      <c r="AB11" s="149" t="s">
        <v>153</v>
      </c>
      <c r="AC11" s="100"/>
      <c r="AD11" s="149" t="s">
        <v>150</v>
      </c>
      <c r="AE11" s="100"/>
      <c r="AF11" s="149" t="s">
        <v>155</v>
      </c>
      <c r="AG11" s="100"/>
      <c r="AH11" s="149" t="s">
        <v>150</v>
      </c>
      <c r="AI11" s="100"/>
    </row>
    <row r="12" spans="2:35" s="50" customFormat="1" ht="18" customHeight="1" thickBot="1">
      <c r="B12" s="143"/>
      <c r="C12" s="144"/>
      <c r="D12" s="144"/>
      <c r="E12" s="144"/>
      <c r="F12" s="144"/>
      <c r="G12" s="145"/>
      <c r="H12" s="137"/>
      <c r="I12" s="138"/>
      <c r="J12" s="138"/>
      <c r="K12" s="138"/>
      <c r="L12" s="138"/>
      <c r="M12" s="139"/>
      <c r="N12" s="137"/>
      <c r="O12" s="138"/>
      <c r="P12" s="138"/>
      <c r="Q12" s="138"/>
      <c r="R12" s="138"/>
      <c r="S12" s="139"/>
      <c r="T12" s="67"/>
      <c r="U12" s="68"/>
      <c r="V12" s="68"/>
      <c r="W12" s="68"/>
      <c r="X12" s="68"/>
      <c r="Y12" s="63"/>
      <c r="Z12" s="101"/>
      <c r="AA12" s="103"/>
      <c r="AB12" s="101"/>
      <c r="AC12" s="103"/>
      <c r="AD12" s="101"/>
      <c r="AE12" s="103"/>
      <c r="AF12" s="101"/>
      <c r="AG12" s="103"/>
      <c r="AH12" s="101"/>
      <c r="AI12" s="103"/>
    </row>
    <row r="13" s="50" customFormat="1" ht="18" customHeight="1"/>
    <row r="14" s="50" customFormat="1" ht="18" customHeight="1" thickBot="1">
      <c r="B14" s="57" t="s">
        <v>96</v>
      </c>
    </row>
    <row r="15" spans="2:35" s="50" customFormat="1" ht="18" customHeight="1" thickBot="1">
      <c r="B15" s="146"/>
      <c r="C15" s="147"/>
      <c r="D15" s="147"/>
      <c r="E15" s="147"/>
      <c r="F15" s="147"/>
      <c r="G15" s="148"/>
      <c r="H15" s="150" t="s">
        <v>97</v>
      </c>
      <c r="I15" s="151"/>
      <c r="J15" s="151"/>
      <c r="K15" s="151"/>
      <c r="L15" s="151"/>
      <c r="M15" s="152"/>
      <c r="N15" s="150" t="s">
        <v>98</v>
      </c>
      <c r="O15" s="151"/>
      <c r="P15" s="151"/>
      <c r="Q15" s="151"/>
      <c r="R15" s="151"/>
      <c r="S15" s="152"/>
      <c r="T15" s="150" t="s">
        <v>99</v>
      </c>
      <c r="U15" s="151"/>
      <c r="V15" s="151"/>
      <c r="W15" s="151"/>
      <c r="X15" s="151"/>
      <c r="Y15" s="152"/>
      <c r="Z15" s="116" t="s">
        <v>0</v>
      </c>
      <c r="AA15" s="118"/>
      <c r="AB15" s="116" t="s">
        <v>1</v>
      </c>
      <c r="AC15" s="118"/>
      <c r="AD15" s="116" t="s">
        <v>2</v>
      </c>
      <c r="AE15" s="118"/>
      <c r="AF15" s="116" t="s">
        <v>3</v>
      </c>
      <c r="AG15" s="118"/>
      <c r="AH15" s="116" t="s">
        <v>4</v>
      </c>
      <c r="AI15" s="118"/>
    </row>
    <row r="16" spans="2:35" s="50" customFormat="1" ht="18" customHeight="1">
      <c r="B16" s="140" t="s">
        <v>163</v>
      </c>
      <c r="C16" s="141"/>
      <c r="D16" s="141"/>
      <c r="E16" s="141"/>
      <c r="F16" s="141"/>
      <c r="G16" s="142"/>
      <c r="H16" s="106"/>
      <c r="I16" s="107"/>
      <c r="J16" s="107"/>
      <c r="K16" s="107"/>
      <c r="L16" s="107"/>
      <c r="M16" s="62"/>
      <c r="N16" s="98" t="s">
        <v>131</v>
      </c>
      <c r="O16" s="135"/>
      <c r="P16" s="135"/>
      <c r="Q16" s="135"/>
      <c r="R16" s="135"/>
      <c r="S16" s="136"/>
      <c r="T16" s="98" t="s">
        <v>133</v>
      </c>
      <c r="U16" s="135"/>
      <c r="V16" s="135"/>
      <c r="W16" s="135"/>
      <c r="X16" s="135"/>
      <c r="Y16" s="136"/>
      <c r="Z16" s="149" t="s">
        <v>153</v>
      </c>
      <c r="AA16" s="100"/>
      <c r="AB16" s="149" t="s">
        <v>158</v>
      </c>
      <c r="AC16" s="100"/>
      <c r="AD16" s="149" t="s">
        <v>153</v>
      </c>
      <c r="AE16" s="100"/>
      <c r="AF16" s="149" t="s">
        <v>159</v>
      </c>
      <c r="AG16" s="100"/>
      <c r="AH16" s="149" t="s">
        <v>152</v>
      </c>
      <c r="AI16" s="100"/>
    </row>
    <row r="17" spans="2:35" s="50" customFormat="1" ht="18" customHeight="1" thickBot="1">
      <c r="B17" s="143"/>
      <c r="C17" s="144"/>
      <c r="D17" s="144"/>
      <c r="E17" s="144"/>
      <c r="F17" s="144"/>
      <c r="G17" s="145"/>
      <c r="H17" s="67"/>
      <c r="I17" s="68"/>
      <c r="J17" s="68"/>
      <c r="K17" s="68"/>
      <c r="L17" s="68"/>
      <c r="M17" s="63"/>
      <c r="N17" s="137"/>
      <c r="O17" s="138"/>
      <c r="P17" s="138"/>
      <c r="Q17" s="138"/>
      <c r="R17" s="138"/>
      <c r="S17" s="139"/>
      <c r="T17" s="137"/>
      <c r="U17" s="138"/>
      <c r="V17" s="138"/>
      <c r="W17" s="138"/>
      <c r="X17" s="138"/>
      <c r="Y17" s="139"/>
      <c r="Z17" s="101"/>
      <c r="AA17" s="103"/>
      <c r="AB17" s="101"/>
      <c r="AC17" s="103"/>
      <c r="AD17" s="101"/>
      <c r="AE17" s="103"/>
      <c r="AF17" s="101"/>
      <c r="AG17" s="103"/>
      <c r="AH17" s="101"/>
      <c r="AI17" s="103"/>
    </row>
    <row r="18" spans="2:35" s="50" customFormat="1" ht="18" customHeight="1">
      <c r="B18" s="140" t="s">
        <v>162</v>
      </c>
      <c r="C18" s="141"/>
      <c r="D18" s="141"/>
      <c r="E18" s="141"/>
      <c r="F18" s="141"/>
      <c r="G18" s="142"/>
      <c r="H18" s="98" t="s">
        <v>134</v>
      </c>
      <c r="I18" s="135"/>
      <c r="J18" s="135"/>
      <c r="K18" s="135"/>
      <c r="L18" s="135"/>
      <c r="M18" s="136"/>
      <c r="N18" s="106"/>
      <c r="O18" s="107"/>
      <c r="P18" s="107"/>
      <c r="Q18" s="107"/>
      <c r="R18" s="107"/>
      <c r="S18" s="62"/>
      <c r="T18" s="98" t="s">
        <v>156</v>
      </c>
      <c r="U18" s="135"/>
      <c r="V18" s="135"/>
      <c r="W18" s="135"/>
      <c r="X18" s="135"/>
      <c r="Y18" s="136"/>
      <c r="Z18" s="149" t="s">
        <v>160</v>
      </c>
      <c r="AA18" s="100"/>
      <c r="AB18" s="149" t="s">
        <v>150</v>
      </c>
      <c r="AC18" s="100"/>
      <c r="AD18" s="149" t="s">
        <v>158</v>
      </c>
      <c r="AE18" s="100"/>
      <c r="AF18" s="149" t="s">
        <v>150</v>
      </c>
      <c r="AG18" s="100"/>
      <c r="AH18" s="149" t="s">
        <v>153</v>
      </c>
      <c r="AI18" s="100"/>
    </row>
    <row r="19" spans="2:35" s="50" customFormat="1" ht="18" customHeight="1" thickBot="1">
      <c r="B19" s="143"/>
      <c r="C19" s="144"/>
      <c r="D19" s="144"/>
      <c r="E19" s="144"/>
      <c r="F19" s="144"/>
      <c r="G19" s="145"/>
      <c r="H19" s="137"/>
      <c r="I19" s="138"/>
      <c r="J19" s="138"/>
      <c r="K19" s="138"/>
      <c r="L19" s="138"/>
      <c r="M19" s="139"/>
      <c r="N19" s="67"/>
      <c r="O19" s="68"/>
      <c r="P19" s="68"/>
      <c r="Q19" s="68"/>
      <c r="R19" s="68"/>
      <c r="S19" s="63"/>
      <c r="T19" s="137"/>
      <c r="U19" s="138"/>
      <c r="V19" s="138"/>
      <c r="W19" s="138"/>
      <c r="X19" s="138"/>
      <c r="Y19" s="139"/>
      <c r="Z19" s="101"/>
      <c r="AA19" s="103"/>
      <c r="AB19" s="101"/>
      <c r="AC19" s="103"/>
      <c r="AD19" s="101"/>
      <c r="AE19" s="103"/>
      <c r="AF19" s="101"/>
      <c r="AG19" s="103"/>
      <c r="AH19" s="101"/>
      <c r="AI19" s="103"/>
    </row>
    <row r="20" spans="2:35" s="50" customFormat="1" ht="18" customHeight="1">
      <c r="B20" s="140" t="s">
        <v>164</v>
      </c>
      <c r="C20" s="141"/>
      <c r="D20" s="141"/>
      <c r="E20" s="141"/>
      <c r="F20" s="141"/>
      <c r="G20" s="142"/>
      <c r="H20" s="98" t="s">
        <v>133</v>
      </c>
      <c r="I20" s="135"/>
      <c r="J20" s="135"/>
      <c r="K20" s="135"/>
      <c r="L20" s="135"/>
      <c r="M20" s="136"/>
      <c r="N20" s="98" t="s">
        <v>157</v>
      </c>
      <c r="O20" s="135"/>
      <c r="P20" s="135"/>
      <c r="Q20" s="135"/>
      <c r="R20" s="135"/>
      <c r="S20" s="136"/>
      <c r="T20" s="106"/>
      <c r="U20" s="107"/>
      <c r="V20" s="107"/>
      <c r="W20" s="107"/>
      <c r="X20" s="107"/>
      <c r="Y20" s="62"/>
      <c r="Z20" s="149" t="s">
        <v>153</v>
      </c>
      <c r="AA20" s="100"/>
      <c r="AB20" s="149" t="s">
        <v>158</v>
      </c>
      <c r="AC20" s="100"/>
      <c r="AD20" s="149" t="s">
        <v>152</v>
      </c>
      <c r="AE20" s="100"/>
      <c r="AF20" s="149" t="s">
        <v>155</v>
      </c>
      <c r="AG20" s="100"/>
      <c r="AH20" s="149" t="s">
        <v>150</v>
      </c>
      <c r="AI20" s="100"/>
    </row>
    <row r="21" spans="2:35" s="50" customFormat="1" ht="18" customHeight="1" thickBot="1">
      <c r="B21" s="143"/>
      <c r="C21" s="144"/>
      <c r="D21" s="144"/>
      <c r="E21" s="144"/>
      <c r="F21" s="144"/>
      <c r="G21" s="145"/>
      <c r="H21" s="137"/>
      <c r="I21" s="138"/>
      <c r="J21" s="138"/>
      <c r="K21" s="138"/>
      <c r="L21" s="138"/>
      <c r="M21" s="139"/>
      <c r="N21" s="137"/>
      <c r="O21" s="138"/>
      <c r="P21" s="138"/>
      <c r="Q21" s="138"/>
      <c r="R21" s="138"/>
      <c r="S21" s="139"/>
      <c r="T21" s="67"/>
      <c r="U21" s="68"/>
      <c r="V21" s="68"/>
      <c r="W21" s="68"/>
      <c r="X21" s="68"/>
      <c r="Y21" s="63"/>
      <c r="Z21" s="101"/>
      <c r="AA21" s="103"/>
      <c r="AB21" s="101"/>
      <c r="AC21" s="103"/>
      <c r="AD21" s="101"/>
      <c r="AE21" s="103"/>
      <c r="AF21" s="101"/>
      <c r="AG21" s="103"/>
      <c r="AH21" s="101"/>
      <c r="AI21" s="103"/>
    </row>
    <row r="22" s="50" customFormat="1" ht="18" customHeight="1"/>
    <row r="23" spans="2:23" ht="18" customHeight="1" thickBot="1">
      <c r="B23" s="57" t="s">
        <v>100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</row>
    <row r="24" spans="2:35" ht="18" customHeight="1" thickBot="1">
      <c r="B24" s="146"/>
      <c r="C24" s="147"/>
      <c r="D24" s="147"/>
      <c r="E24" s="147"/>
      <c r="F24" s="147"/>
      <c r="G24" s="148"/>
      <c r="H24" s="150" t="s">
        <v>101</v>
      </c>
      <c r="I24" s="151"/>
      <c r="J24" s="151"/>
      <c r="K24" s="151"/>
      <c r="L24" s="151"/>
      <c r="M24" s="152"/>
      <c r="N24" s="150" t="s">
        <v>102</v>
      </c>
      <c r="O24" s="151"/>
      <c r="P24" s="151"/>
      <c r="Q24" s="151"/>
      <c r="R24" s="151"/>
      <c r="S24" s="152"/>
      <c r="T24" s="150" t="s">
        <v>103</v>
      </c>
      <c r="U24" s="151"/>
      <c r="V24" s="151"/>
      <c r="W24" s="151"/>
      <c r="X24" s="151"/>
      <c r="Y24" s="152"/>
      <c r="Z24" s="116" t="s">
        <v>0</v>
      </c>
      <c r="AA24" s="118"/>
      <c r="AB24" s="116" t="s">
        <v>1</v>
      </c>
      <c r="AC24" s="118"/>
      <c r="AD24" s="116" t="s">
        <v>2</v>
      </c>
      <c r="AE24" s="118"/>
      <c r="AF24" s="116" t="s">
        <v>3</v>
      </c>
      <c r="AG24" s="118"/>
      <c r="AH24" s="116" t="s">
        <v>4</v>
      </c>
      <c r="AI24" s="118"/>
    </row>
    <row r="25" spans="2:35" ht="18" customHeight="1">
      <c r="B25" s="140" t="s">
        <v>165</v>
      </c>
      <c r="C25" s="141"/>
      <c r="D25" s="141"/>
      <c r="E25" s="141"/>
      <c r="F25" s="141"/>
      <c r="G25" s="142"/>
      <c r="H25" s="106"/>
      <c r="I25" s="107"/>
      <c r="J25" s="107"/>
      <c r="K25" s="107"/>
      <c r="L25" s="107"/>
      <c r="M25" s="62"/>
      <c r="N25" s="98" t="s">
        <v>134</v>
      </c>
      <c r="O25" s="135"/>
      <c r="P25" s="135"/>
      <c r="Q25" s="135"/>
      <c r="R25" s="135"/>
      <c r="S25" s="136"/>
      <c r="T25" s="98" t="s">
        <v>161</v>
      </c>
      <c r="U25" s="135"/>
      <c r="V25" s="135"/>
      <c r="W25" s="135"/>
      <c r="X25" s="135"/>
      <c r="Y25" s="136"/>
      <c r="Z25" s="149" t="s">
        <v>154</v>
      </c>
      <c r="AA25" s="100"/>
      <c r="AB25" s="149" t="s">
        <v>150</v>
      </c>
      <c r="AC25" s="100"/>
      <c r="AD25" s="149" t="s">
        <v>152</v>
      </c>
      <c r="AE25" s="100"/>
      <c r="AF25" s="149" t="s">
        <v>151</v>
      </c>
      <c r="AG25" s="100"/>
      <c r="AH25" s="149" t="s">
        <v>169</v>
      </c>
      <c r="AI25" s="100"/>
    </row>
    <row r="26" spans="2:35" ht="18" customHeight="1" thickBot="1">
      <c r="B26" s="143"/>
      <c r="C26" s="144"/>
      <c r="D26" s="144"/>
      <c r="E26" s="144"/>
      <c r="F26" s="144"/>
      <c r="G26" s="145"/>
      <c r="H26" s="67"/>
      <c r="I26" s="68"/>
      <c r="J26" s="68"/>
      <c r="K26" s="68"/>
      <c r="L26" s="68"/>
      <c r="M26" s="63"/>
      <c r="N26" s="137"/>
      <c r="O26" s="138"/>
      <c r="P26" s="138"/>
      <c r="Q26" s="138"/>
      <c r="R26" s="138"/>
      <c r="S26" s="139"/>
      <c r="T26" s="137"/>
      <c r="U26" s="138"/>
      <c r="V26" s="138"/>
      <c r="W26" s="138"/>
      <c r="X26" s="138"/>
      <c r="Y26" s="139"/>
      <c r="Z26" s="101"/>
      <c r="AA26" s="103"/>
      <c r="AB26" s="101"/>
      <c r="AC26" s="103"/>
      <c r="AD26" s="101"/>
      <c r="AE26" s="103"/>
      <c r="AF26" s="101"/>
      <c r="AG26" s="103"/>
      <c r="AH26" s="101"/>
      <c r="AI26" s="103"/>
    </row>
    <row r="27" spans="2:35" ht="18" customHeight="1">
      <c r="B27" s="140" t="s">
        <v>166</v>
      </c>
      <c r="C27" s="141"/>
      <c r="D27" s="141"/>
      <c r="E27" s="141"/>
      <c r="F27" s="141"/>
      <c r="G27" s="142"/>
      <c r="H27" s="98" t="s">
        <v>131</v>
      </c>
      <c r="I27" s="135"/>
      <c r="J27" s="135"/>
      <c r="K27" s="135"/>
      <c r="L27" s="135"/>
      <c r="M27" s="136"/>
      <c r="N27" s="106"/>
      <c r="O27" s="107"/>
      <c r="P27" s="107"/>
      <c r="Q27" s="107"/>
      <c r="R27" s="107"/>
      <c r="S27" s="62"/>
      <c r="T27" s="98" t="s">
        <v>131</v>
      </c>
      <c r="U27" s="135"/>
      <c r="V27" s="135"/>
      <c r="W27" s="135"/>
      <c r="X27" s="135"/>
      <c r="Y27" s="136"/>
      <c r="Z27" s="149" t="s">
        <v>158</v>
      </c>
      <c r="AA27" s="100"/>
      <c r="AB27" s="149" t="s">
        <v>158</v>
      </c>
      <c r="AC27" s="100"/>
      <c r="AD27" s="149" t="s">
        <v>152</v>
      </c>
      <c r="AE27" s="100"/>
      <c r="AF27" s="149" t="s">
        <v>155</v>
      </c>
      <c r="AG27" s="100"/>
      <c r="AH27" s="149" t="s">
        <v>150</v>
      </c>
      <c r="AI27" s="100"/>
    </row>
    <row r="28" spans="2:35" ht="18" customHeight="1" thickBot="1">
      <c r="B28" s="143"/>
      <c r="C28" s="144"/>
      <c r="D28" s="144"/>
      <c r="E28" s="144"/>
      <c r="F28" s="144"/>
      <c r="G28" s="145"/>
      <c r="H28" s="137"/>
      <c r="I28" s="138"/>
      <c r="J28" s="138"/>
      <c r="K28" s="138"/>
      <c r="L28" s="138"/>
      <c r="M28" s="139"/>
      <c r="N28" s="67"/>
      <c r="O28" s="68"/>
      <c r="P28" s="68"/>
      <c r="Q28" s="68"/>
      <c r="R28" s="68"/>
      <c r="S28" s="63"/>
      <c r="T28" s="137"/>
      <c r="U28" s="138"/>
      <c r="V28" s="138"/>
      <c r="W28" s="138"/>
      <c r="X28" s="138"/>
      <c r="Y28" s="139"/>
      <c r="Z28" s="101"/>
      <c r="AA28" s="103"/>
      <c r="AB28" s="101"/>
      <c r="AC28" s="103"/>
      <c r="AD28" s="101"/>
      <c r="AE28" s="103"/>
      <c r="AF28" s="101"/>
      <c r="AG28" s="103"/>
      <c r="AH28" s="101"/>
      <c r="AI28" s="103"/>
    </row>
    <row r="29" spans="2:35" ht="18" customHeight="1">
      <c r="B29" s="140" t="s">
        <v>167</v>
      </c>
      <c r="C29" s="141"/>
      <c r="D29" s="141"/>
      <c r="E29" s="141"/>
      <c r="F29" s="141"/>
      <c r="G29" s="142"/>
      <c r="H29" s="98" t="s">
        <v>161</v>
      </c>
      <c r="I29" s="135"/>
      <c r="J29" s="135"/>
      <c r="K29" s="135"/>
      <c r="L29" s="135"/>
      <c r="M29" s="136"/>
      <c r="N29" s="98" t="s">
        <v>134</v>
      </c>
      <c r="O29" s="135"/>
      <c r="P29" s="135"/>
      <c r="Q29" s="135"/>
      <c r="R29" s="135"/>
      <c r="S29" s="136"/>
      <c r="T29" s="106"/>
      <c r="U29" s="107"/>
      <c r="V29" s="107"/>
      <c r="W29" s="107"/>
      <c r="X29" s="107"/>
      <c r="Y29" s="62"/>
      <c r="Z29" s="149" t="s">
        <v>154</v>
      </c>
      <c r="AA29" s="100"/>
      <c r="AB29" s="149" t="s">
        <v>150</v>
      </c>
      <c r="AC29" s="100"/>
      <c r="AD29" s="149" t="s">
        <v>152</v>
      </c>
      <c r="AE29" s="100"/>
      <c r="AF29" s="149" t="s">
        <v>151</v>
      </c>
      <c r="AG29" s="100"/>
      <c r="AH29" s="149" t="s">
        <v>168</v>
      </c>
      <c r="AI29" s="100"/>
    </row>
    <row r="30" spans="2:35" ht="18" customHeight="1" thickBot="1">
      <c r="B30" s="143"/>
      <c r="C30" s="144"/>
      <c r="D30" s="144"/>
      <c r="E30" s="144"/>
      <c r="F30" s="144"/>
      <c r="G30" s="145"/>
      <c r="H30" s="137"/>
      <c r="I30" s="138"/>
      <c r="J30" s="138"/>
      <c r="K30" s="138"/>
      <c r="L30" s="138"/>
      <c r="M30" s="139"/>
      <c r="N30" s="137"/>
      <c r="O30" s="138"/>
      <c r="P30" s="138"/>
      <c r="Q30" s="138"/>
      <c r="R30" s="138"/>
      <c r="S30" s="139"/>
      <c r="T30" s="67"/>
      <c r="U30" s="68"/>
      <c r="V30" s="68"/>
      <c r="W30" s="68"/>
      <c r="X30" s="68"/>
      <c r="Y30" s="63"/>
      <c r="Z30" s="101"/>
      <c r="AA30" s="103"/>
      <c r="AB30" s="101"/>
      <c r="AC30" s="103"/>
      <c r="AD30" s="101"/>
      <c r="AE30" s="103"/>
      <c r="AF30" s="101"/>
      <c r="AG30" s="103"/>
      <c r="AH30" s="101"/>
      <c r="AI30" s="103"/>
    </row>
    <row r="31" spans="2:29" s="18" customFormat="1" ht="14.25" customHeight="1">
      <c r="B31" s="170"/>
      <c r="C31" s="217"/>
      <c r="D31" s="19"/>
      <c r="E31" s="19"/>
      <c r="F31" s="19"/>
      <c r="G31" s="19"/>
      <c r="H31" s="19"/>
      <c r="I31" s="19"/>
      <c r="J31" s="19"/>
      <c r="K31" s="19"/>
      <c r="L31" s="15"/>
      <c r="M31" s="15"/>
      <c r="N31" s="19"/>
      <c r="O31" s="19"/>
      <c r="P31" s="19"/>
      <c r="Q31" s="19"/>
      <c r="R31" s="15"/>
      <c r="S31" s="15"/>
      <c r="T31" s="19"/>
      <c r="U31" s="19"/>
      <c r="V31" s="19"/>
      <c r="W31" s="19"/>
      <c r="X31" s="19"/>
      <c r="Y31" s="19"/>
      <c r="Z31" s="19"/>
      <c r="AA31" s="19"/>
      <c r="AB31" s="14"/>
      <c r="AC31" s="14"/>
    </row>
    <row r="32" spans="4:59" ht="14.25" customHeight="1"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J32" s="2"/>
      <c r="AK32" s="2"/>
      <c r="AL32" s="2"/>
      <c r="AM32" s="2"/>
      <c r="AN32" s="2"/>
      <c r="AO32" s="2"/>
      <c r="AP32" s="2"/>
      <c r="AQ32" s="2"/>
      <c r="AZ32" s="2"/>
      <c r="BA32" s="2"/>
      <c r="BB32" s="2"/>
      <c r="BC32" s="2"/>
      <c r="BD32" s="2"/>
      <c r="BE32" s="2"/>
      <c r="BF32" s="2"/>
      <c r="BG32" s="2"/>
    </row>
    <row r="33" spans="1:59" ht="14.25" customHeight="1">
      <c r="A33" s="131" t="s">
        <v>35</v>
      </c>
      <c r="B33" s="131"/>
      <c r="C33" s="131"/>
      <c r="D33" s="131"/>
      <c r="E33" s="131"/>
      <c r="F33" s="131"/>
      <c r="G33" s="131"/>
      <c r="H33" s="131"/>
      <c r="I33" s="2"/>
      <c r="J33" s="2"/>
      <c r="K33" s="2"/>
      <c r="L33" s="2"/>
      <c r="M33" s="2"/>
      <c r="N33" s="2"/>
      <c r="O33" s="2"/>
      <c r="P33" s="133" t="s">
        <v>180</v>
      </c>
      <c r="Q33" s="133"/>
      <c r="R33" s="133"/>
      <c r="S33" s="133"/>
      <c r="T33" s="2"/>
      <c r="U33" s="2"/>
      <c r="V33" s="2"/>
      <c r="W33" s="2"/>
      <c r="X33" s="2"/>
      <c r="Y33" s="2"/>
      <c r="Z33" s="2"/>
      <c r="AA33" s="2"/>
      <c r="AB33" s="2"/>
      <c r="AC33" s="2"/>
      <c r="AJ33" s="2"/>
      <c r="AK33" s="2"/>
      <c r="AL33" s="2"/>
      <c r="AM33" s="2"/>
      <c r="AN33" s="2"/>
      <c r="AO33" s="2"/>
      <c r="AP33" s="2"/>
      <c r="AQ33" s="2"/>
      <c r="AZ33" s="2"/>
      <c r="BA33" s="2"/>
      <c r="BB33" s="2"/>
      <c r="BC33" s="2"/>
      <c r="BD33" s="2"/>
      <c r="BE33" s="2"/>
      <c r="BF33" s="2"/>
      <c r="BG33" s="2"/>
    </row>
    <row r="34" spans="2:33" ht="14.25" customHeight="1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133"/>
      <c r="Q34" s="133"/>
      <c r="R34" s="133"/>
      <c r="S34" s="133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48" ht="14.25" customHeight="1">
      <c r="A35" s="23"/>
      <c r="B35" s="47"/>
      <c r="C35" s="47"/>
      <c r="D35" s="47"/>
      <c r="E35" s="47"/>
      <c r="F35" s="2"/>
      <c r="G35" s="2"/>
      <c r="H35" s="2"/>
      <c r="I35" s="2"/>
      <c r="J35" s="2"/>
      <c r="K35" s="2"/>
      <c r="L35" s="2"/>
      <c r="M35" s="2"/>
      <c r="N35" s="2"/>
      <c r="O35" s="14"/>
      <c r="P35" s="14" t="s">
        <v>177</v>
      </c>
      <c r="Q35" s="79"/>
      <c r="R35" s="2"/>
      <c r="S35" s="69" t="s">
        <v>178</v>
      </c>
      <c r="T35" s="69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U35" s="33"/>
      <c r="AV35" s="33"/>
    </row>
    <row r="36" spans="2:33" ht="14.25" customHeight="1" thickBot="1">
      <c r="B36" s="2"/>
      <c r="C36" s="2"/>
      <c r="D36" s="2"/>
      <c r="E36" s="2"/>
      <c r="F36" s="2"/>
      <c r="G36" s="2"/>
      <c r="H36" s="2"/>
      <c r="I36" s="2"/>
      <c r="J36" s="2"/>
      <c r="K36" s="69">
        <v>1</v>
      </c>
      <c r="L36" s="77"/>
      <c r="M36" s="77"/>
      <c r="N36" s="77"/>
      <c r="O36" s="77"/>
      <c r="P36" s="78" t="s">
        <v>176</v>
      </c>
      <c r="Q36" s="80"/>
      <c r="R36" s="8"/>
      <c r="S36" s="198" t="s">
        <v>175</v>
      </c>
      <c r="T36" s="198"/>
      <c r="U36" s="8"/>
      <c r="V36" s="8"/>
      <c r="W36" s="8"/>
      <c r="X36" s="69">
        <v>1</v>
      </c>
      <c r="Y36" s="2"/>
      <c r="Z36" s="2"/>
      <c r="AA36" s="2"/>
      <c r="AB36" s="2"/>
      <c r="AC36" s="2"/>
      <c r="AD36" s="2"/>
      <c r="AE36" s="2"/>
      <c r="AF36" s="2"/>
      <c r="AG36" s="2"/>
    </row>
    <row r="37" spans="2:33" ht="14.25" customHeight="1" thickTop="1">
      <c r="B37" s="2"/>
      <c r="C37" s="2"/>
      <c r="D37" s="2"/>
      <c r="E37" s="2"/>
      <c r="F37" s="2"/>
      <c r="G37" s="166"/>
      <c r="H37" s="166"/>
      <c r="I37" s="2"/>
      <c r="J37" s="2"/>
      <c r="K37" s="75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81"/>
      <c r="X37" s="15"/>
      <c r="Y37" s="2"/>
      <c r="Z37" s="2"/>
      <c r="AA37" s="2"/>
      <c r="AB37" s="2"/>
      <c r="AC37" s="2"/>
      <c r="AD37" s="2"/>
      <c r="AE37" s="2"/>
      <c r="AF37" s="2"/>
      <c r="AG37" s="2"/>
    </row>
    <row r="38" spans="1:33" s="18" customFormat="1" ht="14.25" customHeight="1">
      <c r="A38" s="19"/>
      <c r="B38" s="19"/>
      <c r="C38" s="15"/>
      <c r="D38" s="15"/>
      <c r="E38" s="19"/>
      <c r="F38" s="19"/>
      <c r="G38" s="19"/>
      <c r="H38" s="19"/>
      <c r="I38" s="19"/>
      <c r="J38" s="19"/>
      <c r="K38" s="71"/>
      <c r="L38" s="15"/>
      <c r="M38" s="19"/>
      <c r="N38" s="19"/>
      <c r="O38" s="19"/>
      <c r="P38" s="19"/>
      <c r="Q38" s="134" t="s">
        <v>179</v>
      </c>
      <c r="R38" s="134"/>
      <c r="S38" s="15"/>
      <c r="T38" s="15"/>
      <c r="U38" s="19"/>
      <c r="V38" s="19"/>
      <c r="W38" s="82"/>
      <c r="X38" s="19"/>
      <c r="Y38" s="19"/>
      <c r="Z38" s="19"/>
      <c r="AA38" s="15"/>
      <c r="AB38" s="15"/>
      <c r="AC38" s="19"/>
      <c r="AD38" s="19"/>
      <c r="AE38" s="19"/>
      <c r="AF38" s="19"/>
      <c r="AG38" s="19"/>
    </row>
    <row r="39" spans="1:33" s="18" customFormat="1" ht="14.25" customHeight="1" thickBot="1">
      <c r="A39" s="19"/>
      <c r="B39" s="19"/>
      <c r="C39" s="15"/>
      <c r="D39" s="15"/>
      <c r="E39" s="19"/>
      <c r="F39" s="19"/>
      <c r="G39" s="19"/>
      <c r="H39" s="19"/>
      <c r="I39" s="19"/>
      <c r="J39" s="19"/>
      <c r="K39" s="71"/>
      <c r="L39" s="15">
        <v>0</v>
      </c>
      <c r="M39" s="48"/>
      <c r="N39" s="48"/>
      <c r="O39" s="48"/>
      <c r="P39" s="48"/>
      <c r="Q39" s="90"/>
      <c r="R39" s="89"/>
      <c r="S39" s="86"/>
      <c r="T39" s="86"/>
      <c r="U39" s="89"/>
      <c r="V39" s="89"/>
      <c r="W39" s="82">
        <v>1</v>
      </c>
      <c r="X39" s="19"/>
      <c r="Y39" s="19"/>
      <c r="Z39" s="19"/>
      <c r="AA39" s="15"/>
      <c r="AB39" s="15"/>
      <c r="AC39" s="19"/>
      <c r="AD39" s="19"/>
      <c r="AE39" s="19"/>
      <c r="AF39" s="19"/>
      <c r="AG39" s="19"/>
    </row>
    <row r="40" spans="1:33" s="18" customFormat="1" ht="14.25" customHeight="1">
      <c r="A40" s="19"/>
      <c r="B40" s="19"/>
      <c r="C40" s="15"/>
      <c r="D40" s="15"/>
      <c r="E40" s="19"/>
      <c r="F40" s="19"/>
      <c r="G40" s="19"/>
      <c r="H40" s="19"/>
      <c r="I40" s="19"/>
      <c r="J40" s="19"/>
      <c r="K40" s="71"/>
      <c r="L40" s="91"/>
      <c r="M40" s="19" t="s">
        <v>171</v>
      </c>
      <c r="N40" s="19"/>
      <c r="O40" s="19"/>
      <c r="P40" s="19"/>
      <c r="Q40" s="19"/>
      <c r="R40" s="19"/>
      <c r="S40" s="15"/>
      <c r="T40" s="15"/>
      <c r="U40" s="19" t="s">
        <v>179</v>
      </c>
      <c r="V40" s="87"/>
      <c r="W40" s="82"/>
      <c r="X40" s="19"/>
      <c r="Y40" s="19"/>
      <c r="Z40" s="19"/>
      <c r="AA40" s="15"/>
      <c r="AB40" s="15"/>
      <c r="AC40" s="19"/>
      <c r="AD40" s="19"/>
      <c r="AE40" s="19"/>
      <c r="AF40" s="19"/>
      <c r="AG40" s="19"/>
    </row>
    <row r="41" spans="1:33" s="18" customFormat="1" ht="14.25" customHeight="1">
      <c r="A41" s="19"/>
      <c r="B41" s="19"/>
      <c r="C41" s="15"/>
      <c r="D41" s="15"/>
      <c r="E41" s="19"/>
      <c r="F41" s="19"/>
      <c r="G41" s="19"/>
      <c r="H41" s="19"/>
      <c r="I41" s="19"/>
      <c r="J41" s="19"/>
      <c r="K41" s="71"/>
      <c r="L41" s="92"/>
      <c r="M41" s="19"/>
      <c r="N41" s="19"/>
      <c r="O41" s="19"/>
      <c r="P41" s="19"/>
      <c r="Q41" s="19"/>
      <c r="R41" s="19"/>
      <c r="S41" s="15"/>
      <c r="T41" s="15"/>
      <c r="U41" s="19"/>
      <c r="V41" s="87"/>
      <c r="W41" s="82"/>
      <c r="X41" s="19"/>
      <c r="Y41" s="19"/>
      <c r="Z41" s="19"/>
      <c r="AA41" s="15"/>
      <c r="AB41" s="15"/>
      <c r="AC41" s="19"/>
      <c r="AD41" s="19"/>
      <c r="AE41" s="19"/>
      <c r="AF41" s="19"/>
      <c r="AG41" s="19"/>
    </row>
    <row r="42" spans="1:33" s="18" customFormat="1" ht="14.25" customHeight="1" thickBot="1">
      <c r="A42" s="15"/>
      <c r="B42" s="15"/>
      <c r="C42" s="19"/>
      <c r="D42" s="19"/>
      <c r="E42" s="3"/>
      <c r="F42" s="16"/>
      <c r="G42" s="16"/>
      <c r="H42" s="16"/>
      <c r="I42" s="58">
        <v>3</v>
      </c>
      <c r="J42" s="74"/>
      <c r="K42" s="76"/>
      <c r="L42" s="93"/>
      <c r="M42" s="94"/>
      <c r="N42" s="15">
        <v>0</v>
      </c>
      <c r="O42" s="19"/>
      <c r="P42" s="19"/>
      <c r="Q42" s="15"/>
      <c r="R42" s="15"/>
      <c r="S42" s="19"/>
      <c r="T42" s="19"/>
      <c r="U42" s="15">
        <v>1</v>
      </c>
      <c r="V42" s="88"/>
      <c r="W42" s="76"/>
      <c r="X42" s="85"/>
      <c r="Y42" s="86"/>
      <c r="Z42" s="15">
        <v>0</v>
      </c>
      <c r="AA42" s="19"/>
      <c r="AB42" s="19"/>
      <c r="AC42" s="15"/>
      <c r="AD42" s="15"/>
      <c r="AE42" s="19"/>
      <c r="AF42" s="19"/>
      <c r="AG42" s="19"/>
    </row>
    <row r="43" spans="1:33" s="18" customFormat="1" ht="14.25" customHeight="1" thickTop="1">
      <c r="A43" s="15"/>
      <c r="B43" s="15"/>
      <c r="C43" s="19"/>
      <c r="D43" s="19"/>
      <c r="E43" s="3"/>
      <c r="F43" s="16"/>
      <c r="G43" s="16"/>
      <c r="H43" s="16"/>
      <c r="I43" s="70"/>
      <c r="J43" s="14"/>
      <c r="K43" s="19"/>
      <c r="L43" s="19"/>
      <c r="M43" s="95"/>
      <c r="N43" s="15"/>
      <c r="O43" s="19"/>
      <c r="P43" s="19"/>
      <c r="Q43" s="15"/>
      <c r="R43" s="15"/>
      <c r="S43" s="19"/>
      <c r="T43" s="19"/>
      <c r="U43" s="71"/>
      <c r="V43" s="15"/>
      <c r="W43" s="19"/>
      <c r="X43" s="19"/>
      <c r="Y43" s="83"/>
      <c r="Z43" s="15"/>
      <c r="AA43" s="19"/>
      <c r="AB43" s="19"/>
      <c r="AC43" s="15"/>
      <c r="AD43" s="15"/>
      <c r="AE43" s="19"/>
      <c r="AF43" s="19"/>
      <c r="AG43" s="19"/>
    </row>
    <row r="44" spans="1:33" s="18" customFormat="1" ht="14.25" customHeight="1">
      <c r="A44" s="15"/>
      <c r="B44" s="15"/>
      <c r="C44" s="19"/>
      <c r="D44" s="19"/>
      <c r="E44" s="134"/>
      <c r="F44" s="134"/>
      <c r="G44" s="19"/>
      <c r="H44" s="19"/>
      <c r="I44" s="71"/>
      <c r="J44" s="15"/>
      <c r="K44" s="19"/>
      <c r="L44" s="19"/>
      <c r="M44" s="83"/>
      <c r="N44" s="15"/>
      <c r="O44" s="19"/>
      <c r="P44" s="19"/>
      <c r="Q44" s="15"/>
      <c r="R44" s="15"/>
      <c r="S44" s="19"/>
      <c r="T44" s="19"/>
      <c r="U44" s="71"/>
      <c r="V44" s="15"/>
      <c r="W44" s="19"/>
      <c r="X44" s="19"/>
      <c r="Y44" s="83"/>
      <c r="Z44" s="15"/>
      <c r="AA44" s="19"/>
      <c r="AB44" s="19"/>
      <c r="AC44" s="15"/>
      <c r="AD44" s="15"/>
      <c r="AE44" s="19"/>
      <c r="AF44" s="19"/>
      <c r="AG44" s="19"/>
    </row>
    <row r="45" spans="1:33" ht="14.25" customHeight="1">
      <c r="A45" s="4"/>
      <c r="B45" s="4"/>
      <c r="C45" s="4"/>
      <c r="D45" s="4"/>
      <c r="E45" s="4"/>
      <c r="F45" s="4"/>
      <c r="G45" s="4"/>
      <c r="H45" s="4"/>
      <c r="I45" s="72"/>
      <c r="J45" s="4"/>
      <c r="K45" s="4"/>
      <c r="L45" s="4"/>
      <c r="M45" s="84"/>
      <c r="N45" s="4"/>
      <c r="O45" s="4"/>
      <c r="P45" s="4"/>
      <c r="Q45" s="4"/>
      <c r="R45" s="4"/>
      <c r="S45" s="4"/>
      <c r="T45" s="4"/>
      <c r="U45" s="72"/>
      <c r="V45" s="4"/>
      <c r="W45" s="4"/>
      <c r="X45" s="4"/>
      <c r="Y45" s="84"/>
      <c r="Z45" s="4"/>
      <c r="AA45" s="4"/>
      <c r="AB45" s="4"/>
      <c r="AC45" s="4"/>
      <c r="AD45" s="4"/>
      <c r="AE45" s="4"/>
      <c r="AF45" s="2"/>
      <c r="AG45" s="2"/>
    </row>
    <row r="46" spans="1:33" ht="14.25" customHeight="1">
      <c r="A46" s="4"/>
      <c r="B46" s="4"/>
      <c r="C46" s="4"/>
      <c r="D46" s="4"/>
      <c r="E46" s="4"/>
      <c r="F46" s="4"/>
      <c r="G46" s="4"/>
      <c r="H46" s="4"/>
      <c r="I46" s="73"/>
      <c r="J46" s="4"/>
      <c r="K46" s="4"/>
      <c r="L46" s="4"/>
      <c r="M46" s="84"/>
      <c r="N46" s="4"/>
      <c r="O46" s="4"/>
      <c r="P46" s="4"/>
      <c r="Q46" s="4"/>
      <c r="R46" s="4"/>
      <c r="S46" s="4"/>
      <c r="T46" s="4"/>
      <c r="U46" s="72"/>
      <c r="V46" s="4"/>
      <c r="W46" s="4"/>
      <c r="X46" s="4"/>
      <c r="Y46" s="84"/>
      <c r="Z46" s="4"/>
      <c r="AA46" s="4"/>
      <c r="AB46" s="4"/>
      <c r="AC46" s="4"/>
      <c r="AD46" s="4"/>
      <c r="AE46" s="4"/>
      <c r="AF46" s="2"/>
      <c r="AG46" s="2"/>
    </row>
    <row r="47" spans="1:31" s="50" customFormat="1" ht="14.25" customHeight="1">
      <c r="A47" s="53"/>
      <c r="B47" s="54"/>
      <c r="C47" s="54"/>
      <c r="E47" s="53"/>
      <c r="F47" s="54"/>
      <c r="G47" s="53"/>
      <c r="H47" s="53"/>
      <c r="I47" s="171" t="s">
        <v>58</v>
      </c>
      <c r="J47" s="172"/>
      <c r="M47" s="171" t="s">
        <v>61</v>
      </c>
      <c r="N47" s="172"/>
      <c r="O47" s="55"/>
      <c r="Q47" s="53"/>
      <c r="R47" s="52"/>
      <c r="U47" s="171" t="s">
        <v>60</v>
      </c>
      <c r="V47" s="172"/>
      <c r="Y47" s="171" t="s">
        <v>59</v>
      </c>
      <c r="Z47" s="172"/>
      <c r="AC47" s="53"/>
      <c r="AD47" s="52"/>
      <c r="AE47" s="55"/>
    </row>
    <row r="48" spans="1:31" s="50" customFormat="1" ht="14.25" customHeight="1">
      <c r="A48" s="54"/>
      <c r="B48" s="54"/>
      <c r="C48" s="54"/>
      <c r="E48" s="54"/>
      <c r="F48" s="54"/>
      <c r="G48" s="53"/>
      <c r="H48" s="53"/>
      <c r="I48" s="172"/>
      <c r="J48" s="172"/>
      <c r="M48" s="172"/>
      <c r="N48" s="172"/>
      <c r="O48" s="55"/>
      <c r="Q48" s="52"/>
      <c r="R48" s="52"/>
      <c r="U48" s="172"/>
      <c r="V48" s="172"/>
      <c r="Y48" s="172"/>
      <c r="Z48" s="172"/>
      <c r="AC48" s="52"/>
      <c r="AD48" s="52"/>
      <c r="AE48" s="55"/>
    </row>
    <row r="49" spans="1:31" s="50" customFormat="1" ht="14.25" customHeight="1">
      <c r="A49" s="54"/>
      <c r="B49" s="54"/>
      <c r="C49" s="54"/>
      <c r="E49" s="54"/>
      <c r="F49" s="54"/>
      <c r="G49" s="53"/>
      <c r="H49" s="53"/>
      <c r="I49" s="172"/>
      <c r="J49" s="172"/>
      <c r="M49" s="172"/>
      <c r="N49" s="172"/>
      <c r="O49" s="55"/>
      <c r="Q49" s="56"/>
      <c r="R49" s="52"/>
      <c r="U49" s="172"/>
      <c r="V49" s="172"/>
      <c r="Y49" s="172"/>
      <c r="Z49" s="172"/>
      <c r="AC49" s="52"/>
      <c r="AD49" s="52"/>
      <c r="AE49" s="55"/>
    </row>
    <row r="50" spans="1:31" s="50" customFormat="1" ht="14.25" customHeight="1">
      <c r="A50" s="54"/>
      <c r="B50" s="54"/>
      <c r="C50" s="54"/>
      <c r="E50" s="54"/>
      <c r="F50" s="54"/>
      <c r="G50" s="53"/>
      <c r="H50" s="53"/>
      <c r="I50" s="172"/>
      <c r="J50" s="172"/>
      <c r="M50" s="172"/>
      <c r="N50" s="172"/>
      <c r="O50" s="55"/>
      <c r="Q50" s="56"/>
      <c r="R50" s="52"/>
      <c r="U50" s="172"/>
      <c r="V50" s="172"/>
      <c r="Y50" s="172"/>
      <c r="Z50" s="172"/>
      <c r="AC50" s="52"/>
      <c r="AD50" s="52"/>
      <c r="AE50" s="55"/>
    </row>
    <row r="51" spans="1:31" s="50" customFormat="1" ht="14.25" customHeight="1">
      <c r="A51" s="54"/>
      <c r="B51" s="54"/>
      <c r="C51" s="54"/>
      <c r="E51" s="54"/>
      <c r="F51" s="54"/>
      <c r="G51" s="53"/>
      <c r="H51" s="53"/>
      <c r="I51" s="173"/>
      <c r="J51" s="173"/>
      <c r="M51" s="173"/>
      <c r="N51" s="173"/>
      <c r="O51" s="55"/>
      <c r="Q51" s="56"/>
      <c r="R51" s="56"/>
      <c r="U51" s="173"/>
      <c r="V51" s="173"/>
      <c r="Y51" s="173"/>
      <c r="Z51" s="173"/>
      <c r="AC51" s="56"/>
      <c r="AD51" s="56"/>
      <c r="AE51" s="55"/>
    </row>
    <row r="52" spans="1:34" ht="14.25" customHeight="1">
      <c r="A52" s="218"/>
      <c r="B52" s="218"/>
      <c r="C52" s="5"/>
      <c r="D52" s="6"/>
      <c r="E52" s="155"/>
      <c r="F52" s="155"/>
      <c r="G52" s="5"/>
      <c r="H52" s="5"/>
      <c r="I52" s="199" t="s">
        <v>170</v>
      </c>
      <c r="J52" s="207"/>
      <c r="K52" s="5"/>
      <c r="L52" s="6"/>
      <c r="M52" s="199" t="s">
        <v>172</v>
      </c>
      <c r="N52" s="200"/>
      <c r="O52" s="5"/>
      <c r="P52" s="5"/>
      <c r="Q52" s="218"/>
      <c r="R52" s="218"/>
      <c r="S52" s="5"/>
      <c r="T52" s="6"/>
      <c r="U52" s="199" t="s">
        <v>173</v>
      </c>
      <c r="V52" s="212"/>
      <c r="W52" s="6"/>
      <c r="X52" s="5"/>
      <c r="Y52" s="199" t="s">
        <v>174</v>
      </c>
      <c r="Z52" s="200"/>
      <c r="AA52" s="5"/>
      <c r="AB52" s="5"/>
      <c r="AC52" s="205"/>
      <c r="AD52" s="206"/>
      <c r="AE52" s="5"/>
      <c r="AG52" s="205"/>
      <c r="AH52" s="206"/>
    </row>
    <row r="53" spans="1:34" ht="14.25" customHeight="1">
      <c r="A53" s="218"/>
      <c r="B53" s="218"/>
      <c r="C53" s="5"/>
      <c r="D53" s="6"/>
      <c r="E53" s="155"/>
      <c r="F53" s="155"/>
      <c r="G53" s="5"/>
      <c r="H53" s="5"/>
      <c r="I53" s="208"/>
      <c r="J53" s="209"/>
      <c r="K53" s="5"/>
      <c r="L53" s="6"/>
      <c r="M53" s="201"/>
      <c r="N53" s="202"/>
      <c r="O53" s="5"/>
      <c r="P53" s="5"/>
      <c r="Q53" s="218"/>
      <c r="R53" s="218"/>
      <c r="S53" s="5"/>
      <c r="T53" s="5"/>
      <c r="U53" s="213"/>
      <c r="V53" s="214"/>
      <c r="W53" s="5"/>
      <c r="X53" s="5"/>
      <c r="Y53" s="201"/>
      <c r="Z53" s="202"/>
      <c r="AA53" s="5"/>
      <c r="AB53" s="5"/>
      <c r="AC53" s="206"/>
      <c r="AD53" s="206"/>
      <c r="AE53" s="5"/>
      <c r="AG53" s="206"/>
      <c r="AH53" s="206"/>
    </row>
    <row r="54" spans="1:34" ht="14.25" customHeight="1">
      <c r="A54" s="218"/>
      <c r="B54" s="218"/>
      <c r="C54" s="5"/>
      <c r="D54" s="6"/>
      <c r="E54" s="155"/>
      <c r="F54" s="155"/>
      <c r="G54" s="5"/>
      <c r="H54" s="5"/>
      <c r="I54" s="208"/>
      <c r="J54" s="209"/>
      <c r="K54" s="5"/>
      <c r="L54" s="6"/>
      <c r="M54" s="201"/>
      <c r="N54" s="202"/>
      <c r="O54" s="5"/>
      <c r="P54" s="5"/>
      <c r="Q54" s="218"/>
      <c r="R54" s="218"/>
      <c r="S54" s="5"/>
      <c r="T54" s="5"/>
      <c r="U54" s="213"/>
      <c r="V54" s="214"/>
      <c r="W54" s="5"/>
      <c r="X54" s="5"/>
      <c r="Y54" s="201"/>
      <c r="Z54" s="202"/>
      <c r="AA54" s="5"/>
      <c r="AB54" s="5"/>
      <c r="AC54" s="206"/>
      <c r="AD54" s="206"/>
      <c r="AE54" s="5"/>
      <c r="AG54" s="206"/>
      <c r="AH54" s="206"/>
    </row>
    <row r="55" spans="1:34" ht="14.25" customHeight="1">
      <c r="A55" s="218"/>
      <c r="B55" s="218"/>
      <c r="C55" s="5"/>
      <c r="D55" s="6"/>
      <c r="E55" s="155"/>
      <c r="F55" s="155"/>
      <c r="G55" s="5"/>
      <c r="H55" s="5"/>
      <c r="I55" s="208"/>
      <c r="J55" s="209"/>
      <c r="K55" s="5"/>
      <c r="L55" s="6"/>
      <c r="M55" s="201"/>
      <c r="N55" s="202"/>
      <c r="O55" s="5"/>
      <c r="P55" s="5"/>
      <c r="Q55" s="218"/>
      <c r="R55" s="218"/>
      <c r="S55" s="5"/>
      <c r="T55" s="5"/>
      <c r="U55" s="213"/>
      <c r="V55" s="214"/>
      <c r="W55" s="5"/>
      <c r="X55" s="5"/>
      <c r="Y55" s="201"/>
      <c r="Z55" s="202"/>
      <c r="AA55" s="5"/>
      <c r="AB55" s="5"/>
      <c r="AC55" s="206"/>
      <c r="AD55" s="206"/>
      <c r="AE55" s="5"/>
      <c r="AG55" s="206"/>
      <c r="AH55" s="206"/>
    </row>
    <row r="56" spans="1:34" ht="14.25" customHeight="1">
      <c r="A56" s="218"/>
      <c r="B56" s="218"/>
      <c r="C56" s="5"/>
      <c r="D56" s="6"/>
      <c r="E56" s="155"/>
      <c r="F56" s="155"/>
      <c r="G56" s="5"/>
      <c r="H56" s="5"/>
      <c r="I56" s="208"/>
      <c r="J56" s="209"/>
      <c r="K56" s="5"/>
      <c r="L56" s="6"/>
      <c r="M56" s="201"/>
      <c r="N56" s="202"/>
      <c r="O56" s="5"/>
      <c r="P56" s="5"/>
      <c r="Q56" s="218"/>
      <c r="R56" s="218"/>
      <c r="S56" s="5"/>
      <c r="T56" s="5"/>
      <c r="U56" s="213"/>
      <c r="V56" s="214"/>
      <c r="W56" s="5"/>
      <c r="X56" s="5"/>
      <c r="Y56" s="201"/>
      <c r="Z56" s="202"/>
      <c r="AA56" s="5"/>
      <c r="AB56" s="5"/>
      <c r="AC56" s="206"/>
      <c r="AD56" s="206"/>
      <c r="AE56" s="5"/>
      <c r="AG56" s="206"/>
      <c r="AH56" s="206"/>
    </row>
    <row r="57" spans="1:34" ht="14.25" customHeight="1">
      <c r="A57" s="218"/>
      <c r="B57" s="218"/>
      <c r="C57" s="5"/>
      <c r="D57" s="6"/>
      <c r="E57" s="155"/>
      <c r="F57" s="155"/>
      <c r="G57" s="5"/>
      <c r="H57" s="5"/>
      <c r="I57" s="208"/>
      <c r="J57" s="209"/>
      <c r="K57" s="5"/>
      <c r="L57" s="6"/>
      <c r="M57" s="201"/>
      <c r="N57" s="202"/>
      <c r="O57" s="5"/>
      <c r="P57" s="5"/>
      <c r="Q57" s="218"/>
      <c r="R57" s="218"/>
      <c r="S57" s="5"/>
      <c r="T57" s="5"/>
      <c r="U57" s="213"/>
      <c r="V57" s="214"/>
      <c r="W57" s="5"/>
      <c r="X57" s="5"/>
      <c r="Y57" s="201"/>
      <c r="Z57" s="202"/>
      <c r="AA57" s="5"/>
      <c r="AB57" s="5"/>
      <c r="AC57" s="206"/>
      <c r="AD57" s="206"/>
      <c r="AE57" s="5"/>
      <c r="AG57" s="206"/>
      <c r="AH57" s="206"/>
    </row>
    <row r="58" spans="1:34" ht="14.25" customHeight="1">
      <c r="A58" s="218"/>
      <c r="B58" s="218"/>
      <c r="C58" s="5"/>
      <c r="D58" s="6"/>
      <c r="E58" s="155"/>
      <c r="F58" s="155"/>
      <c r="G58" s="5"/>
      <c r="H58" s="5"/>
      <c r="I58" s="208"/>
      <c r="J58" s="209"/>
      <c r="K58" s="5"/>
      <c r="L58" s="6"/>
      <c r="M58" s="201"/>
      <c r="N58" s="202"/>
      <c r="O58" s="5"/>
      <c r="P58" s="5"/>
      <c r="Q58" s="218"/>
      <c r="R58" s="218"/>
      <c r="S58" s="5"/>
      <c r="T58" s="5"/>
      <c r="U58" s="213"/>
      <c r="V58" s="214"/>
      <c r="W58" s="5"/>
      <c r="X58" s="5"/>
      <c r="Y58" s="201"/>
      <c r="Z58" s="202"/>
      <c r="AA58" s="5"/>
      <c r="AB58" s="5"/>
      <c r="AC58" s="206"/>
      <c r="AD58" s="206"/>
      <c r="AE58" s="5"/>
      <c r="AG58" s="206"/>
      <c r="AH58" s="206"/>
    </row>
    <row r="59" spans="1:34" ht="14.25" customHeight="1">
      <c r="A59" s="218"/>
      <c r="B59" s="218"/>
      <c r="C59" s="5"/>
      <c r="D59" s="6"/>
      <c r="E59" s="155"/>
      <c r="F59" s="155"/>
      <c r="G59" s="5"/>
      <c r="H59" s="5"/>
      <c r="I59" s="210"/>
      <c r="J59" s="211"/>
      <c r="K59" s="5"/>
      <c r="L59" s="6"/>
      <c r="M59" s="203"/>
      <c r="N59" s="204"/>
      <c r="O59" s="5"/>
      <c r="P59" s="5"/>
      <c r="Q59" s="218"/>
      <c r="R59" s="218"/>
      <c r="S59" s="5"/>
      <c r="T59" s="5"/>
      <c r="U59" s="215"/>
      <c r="V59" s="216"/>
      <c r="W59" s="5"/>
      <c r="X59" s="5"/>
      <c r="Y59" s="203"/>
      <c r="Z59" s="204"/>
      <c r="AA59" s="5"/>
      <c r="AB59" s="5"/>
      <c r="AC59" s="206"/>
      <c r="AD59" s="206"/>
      <c r="AE59" s="5"/>
      <c r="AG59" s="206"/>
      <c r="AH59" s="206"/>
    </row>
    <row r="60" spans="4:29" ht="14.25" customHeight="1"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4:29" ht="14.25" customHeight="1"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ht="14.25" customHeight="1"/>
    <row r="63" s="18" customFormat="1" ht="20.25" customHeight="1">
      <c r="A63" s="18" t="s">
        <v>10</v>
      </c>
    </row>
    <row r="64" spans="1:43" s="18" customFormat="1" ht="24" customHeight="1" thickBot="1">
      <c r="A64" s="179" t="s">
        <v>11</v>
      </c>
      <c r="B64" s="180"/>
      <c r="C64" s="180"/>
      <c r="D64" s="180"/>
      <c r="E64" s="174" t="s">
        <v>12</v>
      </c>
      <c r="F64" s="174"/>
      <c r="G64" s="176" t="s">
        <v>78</v>
      </c>
      <c r="H64" s="177"/>
      <c r="I64" s="177"/>
      <c r="J64" s="177"/>
      <c r="K64" s="177"/>
      <c r="L64" s="177"/>
      <c r="M64" s="177"/>
      <c r="N64" s="177"/>
      <c r="O64" s="178"/>
      <c r="P64" s="184" t="s">
        <v>21</v>
      </c>
      <c r="Q64" s="185"/>
      <c r="R64" s="174" t="s">
        <v>12</v>
      </c>
      <c r="S64" s="174"/>
      <c r="T64" s="176" t="s">
        <v>79</v>
      </c>
      <c r="U64" s="177"/>
      <c r="V64" s="177"/>
      <c r="W64" s="177"/>
      <c r="X64" s="177"/>
      <c r="Y64" s="177"/>
      <c r="Z64" s="177"/>
      <c r="AA64" s="177"/>
      <c r="AB64" s="178"/>
      <c r="AC64" s="184" t="s">
        <v>21</v>
      </c>
      <c r="AD64" s="185"/>
      <c r="AE64" s="174" t="s">
        <v>12</v>
      </c>
      <c r="AF64" s="174"/>
      <c r="AG64" s="176" t="s">
        <v>80</v>
      </c>
      <c r="AH64" s="177"/>
      <c r="AI64" s="177"/>
      <c r="AJ64" s="177"/>
      <c r="AK64" s="177"/>
      <c r="AL64" s="177"/>
      <c r="AM64" s="177"/>
      <c r="AN64" s="177"/>
      <c r="AO64" s="178"/>
      <c r="AP64" s="184" t="s">
        <v>21</v>
      </c>
      <c r="AQ64" s="185"/>
    </row>
    <row r="65" spans="1:43" s="18" customFormat="1" ht="24" customHeight="1" thickTop="1">
      <c r="A65" s="195" t="s">
        <v>22</v>
      </c>
      <c r="B65" s="196"/>
      <c r="C65" s="196"/>
      <c r="D65" s="197"/>
      <c r="E65" s="175" t="s">
        <v>15</v>
      </c>
      <c r="F65" s="175"/>
      <c r="G65" s="165" t="s">
        <v>181</v>
      </c>
      <c r="H65" s="161"/>
      <c r="I65" s="161"/>
      <c r="J65" s="222">
        <v>3</v>
      </c>
      <c r="K65" s="49" t="s">
        <v>13</v>
      </c>
      <c r="L65" s="49">
        <v>1</v>
      </c>
      <c r="M65" s="160" t="s">
        <v>182</v>
      </c>
      <c r="N65" s="161"/>
      <c r="O65" s="162"/>
      <c r="P65" s="186" t="s">
        <v>107</v>
      </c>
      <c r="Q65" s="187"/>
      <c r="R65" s="175" t="s">
        <v>16</v>
      </c>
      <c r="S65" s="175"/>
      <c r="T65" s="165" t="s">
        <v>188</v>
      </c>
      <c r="U65" s="161"/>
      <c r="V65" s="161"/>
      <c r="W65" s="222">
        <v>0</v>
      </c>
      <c r="X65" s="49" t="s">
        <v>13</v>
      </c>
      <c r="Y65" s="49">
        <v>1</v>
      </c>
      <c r="Z65" s="160" t="s">
        <v>189</v>
      </c>
      <c r="AA65" s="161"/>
      <c r="AB65" s="162"/>
      <c r="AC65" s="186" t="s">
        <v>81</v>
      </c>
      <c r="AD65" s="187"/>
      <c r="AE65" s="175" t="s">
        <v>62</v>
      </c>
      <c r="AF65" s="175"/>
      <c r="AG65" s="165" t="s">
        <v>196</v>
      </c>
      <c r="AH65" s="161"/>
      <c r="AI65" s="161"/>
      <c r="AJ65" s="222">
        <v>1</v>
      </c>
      <c r="AK65" s="49" t="s">
        <v>13</v>
      </c>
      <c r="AL65" s="49">
        <v>0</v>
      </c>
      <c r="AM65" s="188" t="s">
        <v>197</v>
      </c>
      <c r="AN65" s="189"/>
      <c r="AO65" s="190"/>
      <c r="AP65" s="186" t="s">
        <v>108</v>
      </c>
      <c r="AQ65" s="187"/>
    </row>
    <row r="66" spans="1:43" s="18" customFormat="1" ht="24" customHeight="1">
      <c r="A66" s="181" t="s">
        <v>84</v>
      </c>
      <c r="B66" s="182"/>
      <c r="C66" s="182"/>
      <c r="D66" s="183"/>
      <c r="E66" s="154" t="s">
        <v>63</v>
      </c>
      <c r="F66" s="154"/>
      <c r="G66" s="158" t="s">
        <v>183</v>
      </c>
      <c r="H66" s="159"/>
      <c r="I66" s="159"/>
      <c r="J66" s="20">
        <v>3</v>
      </c>
      <c r="K66" s="20" t="s">
        <v>13</v>
      </c>
      <c r="L66" s="20">
        <v>0</v>
      </c>
      <c r="M66" s="163" t="s">
        <v>184</v>
      </c>
      <c r="N66" s="159"/>
      <c r="O66" s="164"/>
      <c r="P66" s="156" t="s">
        <v>115</v>
      </c>
      <c r="Q66" s="157"/>
      <c r="R66" s="154" t="s">
        <v>64</v>
      </c>
      <c r="S66" s="154"/>
      <c r="T66" s="158" t="s">
        <v>190</v>
      </c>
      <c r="U66" s="159"/>
      <c r="V66" s="159"/>
      <c r="W66" s="20">
        <v>1</v>
      </c>
      <c r="X66" s="20" t="s">
        <v>13</v>
      </c>
      <c r="Y66" s="20">
        <v>0</v>
      </c>
      <c r="Z66" s="163" t="s">
        <v>191</v>
      </c>
      <c r="AA66" s="159"/>
      <c r="AB66" s="164"/>
      <c r="AC66" s="156" t="s">
        <v>109</v>
      </c>
      <c r="AD66" s="157"/>
      <c r="AE66" s="154"/>
      <c r="AF66" s="154"/>
      <c r="AG66" s="191"/>
      <c r="AH66" s="159"/>
      <c r="AI66" s="159"/>
      <c r="AJ66" s="20"/>
      <c r="AK66" s="20"/>
      <c r="AL66" s="20"/>
      <c r="AM66" s="159"/>
      <c r="AN66" s="159"/>
      <c r="AO66" s="164"/>
      <c r="AP66" s="192"/>
      <c r="AQ66" s="193"/>
    </row>
    <row r="67" spans="1:43" s="7" customFormat="1" ht="24" customHeight="1">
      <c r="A67" s="181" t="s">
        <v>85</v>
      </c>
      <c r="B67" s="182"/>
      <c r="C67" s="182"/>
      <c r="D67" s="183"/>
      <c r="E67" s="154" t="s">
        <v>69</v>
      </c>
      <c r="F67" s="154"/>
      <c r="G67" s="158" t="s">
        <v>181</v>
      </c>
      <c r="H67" s="159"/>
      <c r="I67" s="159"/>
      <c r="J67" s="20">
        <v>0</v>
      </c>
      <c r="K67" s="20" t="s">
        <v>13</v>
      </c>
      <c r="L67" s="20">
        <v>1</v>
      </c>
      <c r="M67" s="160" t="s">
        <v>185</v>
      </c>
      <c r="N67" s="161"/>
      <c r="O67" s="162"/>
      <c r="P67" s="156" t="s">
        <v>82</v>
      </c>
      <c r="Q67" s="157"/>
      <c r="R67" s="154" t="s">
        <v>65</v>
      </c>
      <c r="S67" s="154"/>
      <c r="T67" s="165" t="s">
        <v>188</v>
      </c>
      <c r="U67" s="161"/>
      <c r="V67" s="161"/>
      <c r="W67" s="20">
        <v>0</v>
      </c>
      <c r="X67" s="20" t="s">
        <v>13</v>
      </c>
      <c r="Y67" s="20">
        <v>0</v>
      </c>
      <c r="Z67" s="160" t="s">
        <v>192</v>
      </c>
      <c r="AA67" s="161"/>
      <c r="AB67" s="162"/>
      <c r="AC67" s="156" t="s">
        <v>114</v>
      </c>
      <c r="AD67" s="157"/>
      <c r="AE67" s="154" t="s">
        <v>66</v>
      </c>
      <c r="AF67" s="154"/>
      <c r="AG67" s="165" t="s">
        <v>196</v>
      </c>
      <c r="AH67" s="161"/>
      <c r="AI67" s="161"/>
      <c r="AJ67" s="20">
        <v>2</v>
      </c>
      <c r="AK67" s="20" t="s">
        <v>13</v>
      </c>
      <c r="AL67" s="20">
        <v>2</v>
      </c>
      <c r="AM67" s="160" t="s">
        <v>198</v>
      </c>
      <c r="AN67" s="161"/>
      <c r="AO67" s="162"/>
      <c r="AP67" s="156" t="s">
        <v>111</v>
      </c>
      <c r="AQ67" s="157"/>
    </row>
    <row r="68" spans="1:43" s="7" customFormat="1" ht="24" customHeight="1">
      <c r="A68" s="181" t="s">
        <v>86</v>
      </c>
      <c r="B68" s="182"/>
      <c r="C68" s="182"/>
      <c r="D68" s="183"/>
      <c r="E68" s="154" t="s">
        <v>67</v>
      </c>
      <c r="F68" s="154"/>
      <c r="G68" s="158" t="s">
        <v>186</v>
      </c>
      <c r="H68" s="159"/>
      <c r="I68" s="159"/>
      <c r="J68" s="20">
        <v>0</v>
      </c>
      <c r="K68" s="20" t="s">
        <v>13</v>
      </c>
      <c r="L68" s="20">
        <v>1</v>
      </c>
      <c r="M68" s="163" t="s">
        <v>187</v>
      </c>
      <c r="N68" s="159"/>
      <c r="O68" s="164"/>
      <c r="P68" s="156" t="s">
        <v>23</v>
      </c>
      <c r="Q68" s="157"/>
      <c r="R68" s="154" t="s">
        <v>68</v>
      </c>
      <c r="S68" s="154"/>
      <c r="T68" s="158" t="s">
        <v>193</v>
      </c>
      <c r="U68" s="159"/>
      <c r="V68" s="159"/>
      <c r="W68" s="219" t="s">
        <v>199</v>
      </c>
      <c r="X68" s="219"/>
      <c r="Y68" s="219"/>
      <c r="Z68" s="163" t="s">
        <v>194</v>
      </c>
      <c r="AA68" s="159"/>
      <c r="AB68" s="164"/>
      <c r="AC68" s="156" t="s">
        <v>110</v>
      </c>
      <c r="AD68" s="157"/>
      <c r="AE68" s="154"/>
      <c r="AF68" s="154"/>
      <c r="AG68" s="191"/>
      <c r="AH68" s="159"/>
      <c r="AI68" s="159"/>
      <c r="AJ68" s="20"/>
      <c r="AK68" s="20"/>
      <c r="AL68" s="20"/>
      <c r="AM68" s="159"/>
      <c r="AN68" s="159"/>
      <c r="AO68" s="164"/>
      <c r="AP68" s="192"/>
      <c r="AQ68" s="193"/>
    </row>
    <row r="69" spans="1:43" ht="24" customHeight="1">
      <c r="A69" s="181" t="s">
        <v>87</v>
      </c>
      <c r="B69" s="182"/>
      <c r="C69" s="182"/>
      <c r="D69" s="183"/>
      <c r="E69" s="154" t="s">
        <v>104</v>
      </c>
      <c r="F69" s="154"/>
      <c r="G69" s="158" t="s">
        <v>182</v>
      </c>
      <c r="H69" s="159"/>
      <c r="I69" s="159"/>
      <c r="J69" s="20">
        <v>3</v>
      </c>
      <c r="K69" s="20" t="s">
        <v>13</v>
      </c>
      <c r="L69" s="20">
        <v>0</v>
      </c>
      <c r="M69" s="160" t="s">
        <v>185</v>
      </c>
      <c r="N69" s="161"/>
      <c r="O69" s="162"/>
      <c r="P69" s="156" t="s">
        <v>83</v>
      </c>
      <c r="Q69" s="157"/>
      <c r="R69" s="154" t="s">
        <v>105</v>
      </c>
      <c r="S69" s="154"/>
      <c r="T69" s="165" t="s">
        <v>195</v>
      </c>
      <c r="U69" s="161"/>
      <c r="V69" s="161"/>
      <c r="W69" s="20">
        <v>2</v>
      </c>
      <c r="X69" s="20" t="s">
        <v>200</v>
      </c>
      <c r="Y69" s="20">
        <v>0</v>
      </c>
      <c r="Z69" s="160" t="s">
        <v>192</v>
      </c>
      <c r="AA69" s="161"/>
      <c r="AB69" s="162"/>
      <c r="AC69" s="156" t="s">
        <v>113</v>
      </c>
      <c r="AD69" s="157"/>
      <c r="AE69" s="154" t="s">
        <v>106</v>
      </c>
      <c r="AF69" s="154"/>
      <c r="AG69" s="165" t="s">
        <v>197</v>
      </c>
      <c r="AH69" s="161"/>
      <c r="AI69" s="161"/>
      <c r="AJ69" s="20">
        <v>0</v>
      </c>
      <c r="AK69" s="20" t="s">
        <v>200</v>
      </c>
      <c r="AL69" s="20">
        <v>1</v>
      </c>
      <c r="AM69" s="160" t="s">
        <v>198</v>
      </c>
      <c r="AN69" s="161"/>
      <c r="AO69" s="162"/>
      <c r="AP69" s="156" t="s">
        <v>112</v>
      </c>
      <c r="AQ69" s="157"/>
    </row>
    <row r="70" spans="1:43" ht="24" customHeight="1">
      <c r="A70" s="181" t="s">
        <v>88</v>
      </c>
      <c r="B70" s="182"/>
      <c r="C70" s="182"/>
      <c r="D70" s="183"/>
      <c r="E70" s="167" t="s">
        <v>70</v>
      </c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8"/>
      <c r="Z70" s="168"/>
      <c r="AA70" s="168"/>
      <c r="AB70" s="168"/>
      <c r="AC70" s="168"/>
      <c r="AD70" s="168"/>
      <c r="AE70" s="168"/>
      <c r="AF70" s="168"/>
      <c r="AG70" s="168"/>
      <c r="AH70" s="168"/>
      <c r="AI70" s="168"/>
      <c r="AJ70" s="168"/>
      <c r="AK70" s="168"/>
      <c r="AL70" s="168"/>
      <c r="AM70" s="168"/>
      <c r="AN70" s="168"/>
      <c r="AO70" s="168"/>
      <c r="AP70" s="168"/>
      <c r="AQ70" s="169"/>
    </row>
    <row r="71" spans="1:43" ht="24" customHeight="1">
      <c r="A71" s="181"/>
      <c r="B71" s="182"/>
      <c r="C71" s="182"/>
      <c r="D71" s="183"/>
      <c r="E71" s="167" t="s">
        <v>89</v>
      </c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8"/>
      <c r="Z71" s="168"/>
      <c r="AA71" s="168"/>
      <c r="AB71" s="168"/>
      <c r="AC71" s="168"/>
      <c r="AD71" s="168"/>
      <c r="AE71" s="168"/>
      <c r="AF71" s="168"/>
      <c r="AG71" s="168"/>
      <c r="AH71" s="168"/>
      <c r="AI71" s="168"/>
      <c r="AJ71" s="168"/>
      <c r="AK71" s="168"/>
      <c r="AL71" s="168"/>
      <c r="AM71" s="168"/>
      <c r="AN71" s="168"/>
      <c r="AO71" s="168"/>
      <c r="AP71" s="168"/>
      <c r="AQ71" s="169"/>
    </row>
    <row r="72" spans="1:23" ht="24" customHeight="1">
      <c r="A72" s="124" t="s">
        <v>24</v>
      </c>
      <c r="B72" s="124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25"/>
      <c r="S72" s="25"/>
      <c r="T72" s="25"/>
      <c r="U72" s="25"/>
      <c r="V72" s="25"/>
      <c r="W72" s="25"/>
    </row>
    <row r="73" spans="1:28" ht="16.5" customHeight="1">
      <c r="A73" s="124"/>
      <c r="B73" s="124"/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26"/>
      <c r="Z73" s="26"/>
      <c r="AA73" s="26"/>
      <c r="AB73" s="26"/>
    </row>
    <row r="74" spans="1:5" ht="16.5" customHeight="1">
      <c r="A74" s="153"/>
      <c r="B74" s="153"/>
      <c r="C74" s="153"/>
      <c r="D74" s="153"/>
      <c r="E74" s="153"/>
    </row>
    <row r="75" s="18" customFormat="1" ht="16.5" customHeight="1"/>
    <row r="76" s="18" customFormat="1" ht="10.5" customHeight="1"/>
    <row r="77" ht="10.5" customHeight="1"/>
  </sheetData>
  <mergeCells count="217">
    <mergeCell ref="AD27:AE28"/>
    <mergeCell ref="AC52:AD59"/>
    <mergeCell ref="T27:Y28"/>
    <mergeCell ref="B31:C31"/>
    <mergeCell ref="A52:B59"/>
    <mergeCell ref="Q52:R59"/>
    <mergeCell ref="Z27:AA28"/>
    <mergeCell ref="A4:H4"/>
    <mergeCell ref="A33:H33"/>
    <mergeCell ref="I52:J59"/>
    <mergeCell ref="M52:N59"/>
    <mergeCell ref="E44:F44"/>
    <mergeCell ref="B15:G15"/>
    <mergeCell ref="N18:S19"/>
    <mergeCell ref="N27:S28"/>
    <mergeCell ref="H27:M28"/>
    <mergeCell ref="N24:S24"/>
    <mergeCell ref="S36:T36"/>
    <mergeCell ref="G37:H37"/>
    <mergeCell ref="E70:AQ70"/>
    <mergeCell ref="A67:D67"/>
    <mergeCell ref="A68:D68"/>
    <mergeCell ref="AE69:AF69"/>
    <mergeCell ref="AG69:AI69"/>
    <mergeCell ref="Y52:Z59"/>
    <mergeCell ref="AG52:AH59"/>
    <mergeCell ref="U52:V59"/>
    <mergeCell ref="A2:AD2"/>
    <mergeCell ref="A1:AD1"/>
    <mergeCell ref="A65:D65"/>
    <mergeCell ref="A66:D66"/>
    <mergeCell ref="AC64:AD64"/>
    <mergeCell ref="T65:V65"/>
    <mergeCell ref="Z65:AB65"/>
    <mergeCell ref="AC65:AD65"/>
    <mergeCell ref="T64:AB64"/>
    <mergeCell ref="AC66:AD66"/>
    <mergeCell ref="AM69:AO69"/>
    <mergeCell ref="AP69:AQ69"/>
    <mergeCell ref="AE68:AF68"/>
    <mergeCell ref="AG68:AI68"/>
    <mergeCell ref="AM68:AO68"/>
    <mergeCell ref="AP68:AQ68"/>
    <mergeCell ref="AG66:AI66"/>
    <mergeCell ref="AM66:AO66"/>
    <mergeCell ref="AP66:AQ66"/>
    <mergeCell ref="AE67:AF67"/>
    <mergeCell ref="AG67:AI67"/>
    <mergeCell ref="AM67:AO67"/>
    <mergeCell ref="AP67:AQ67"/>
    <mergeCell ref="AE66:AF66"/>
    <mergeCell ref="AG64:AO64"/>
    <mergeCell ref="AP64:AQ64"/>
    <mergeCell ref="AE65:AF65"/>
    <mergeCell ref="AG65:AI65"/>
    <mergeCell ref="AM65:AO65"/>
    <mergeCell ref="AP65:AQ65"/>
    <mergeCell ref="AE64:AF64"/>
    <mergeCell ref="Z67:AB67"/>
    <mergeCell ref="AC67:AD67"/>
    <mergeCell ref="P69:Q69"/>
    <mergeCell ref="E67:F67"/>
    <mergeCell ref="E68:F68"/>
    <mergeCell ref="E69:F69"/>
    <mergeCell ref="T67:V67"/>
    <mergeCell ref="T68:V68"/>
    <mergeCell ref="A69:D69"/>
    <mergeCell ref="P64:Q64"/>
    <mergeCell ref="P65:Q65"/>
    <mergeCell ref="A73:X73"/>
    <mergeCell ref="A71:D71"/>
    <mergeCell ref="A70:D70"/>
    <mergeCell ref="M69:O69"/>
    <mergeCell ref="G66:I66"/>
    <mergeCell ref="M66:O66"/>
    <mergeCell ref="P66:Q66"/>
    <mergeCell ref="E64:F64"/>
    <mergeCell ref="E65:F65"/>
    <mergeCell ref="G64:O64"/>
    <mergeCell ref="A64:D64"/>
    <mergeCell ref="E66:F66"/>
    <mergeCell ref="I47:J51"/>
    <mergeCell ref="M47:N51"/>
    <mergeCell ref="U47:V51"/>
    <mergeCell ref="R64:S64"/>
    <mergeCell ref="R65:S65"/>
    <mergeCell ref="R66:S66"/>
    <mergeCell ref="T66:V66"/>
    <mergeCell ref="G65:I65"/>
    <mergeCell ref="M65:O65"/>
    <mergeCell ref="AU3:AV3"/>
    <mergeCell ref="N25:S26"/>
    <mergeCell ref="T25:Y26"/>
    <mergeCell ref="Z25:AA26"/>
    <mergeCell ref="AB25:AC26"/>
    <mergeCell ref="AD25:AE26"/>
    <mergeCell ref="AF25:AG26"/>
    <mergeCell ref="AH25:AI26"/>
    <mergeCell ref="T20:Y21"/>
    <mergeCell ref="Z20:AA21"/>
    <mergeCell ref="E71:AQ71"/>
    <mergeCell ref="Z69:AB69"/>
    <mergeCell ref="AF20:AG21"/>
    <mergeCell ref="AH20:AI21"/>
    <mergeCell ref="Z24:AA24"/>
    <mergeCell ref="AB24:AC24"/>
    <mergeCell ref="AD24:AE24"/>
    <mergeCell ref="AF24:AG24"/>
    <mergeCell ref="AH24:AI24"/>
    <mergeCell ref="H25:M26"/>
    <mergeCell ref="O3:P3"/>
    <mergeCell ref="AC68:AD68"/>
    <mergeCell ref="Z18:AA19"/>
    <mergeCell ref="AB18:AC19"/>
    <mergeCell ref="AD18:AE19"/>
    <mergeCell ref="Z15:AA15"/>
    <mergeCell ref="AB15:AC15"/>
    <mergeCell ref="AD15:AE15"/>
    <mergeCell ref="Z66:AB66"/>
    <mergeCell ref="Y47:Z51"/>
    <mergeCell ref="AC69:AD69"/>
    <mergeCell ref="G67:I67"/>
    <mergeCell ref="M67:O67"/>
    <mergeCell ref="P67:Q67"/>
    <mergeCell ref="G68:I68"/>
    <mergeCell ref="M68:O68"/>
    <mergeCell ref="Z68:AB68"/>
    <mergeCell ref="T69:V69"/>
    <mergeCell ref="P68:Q68"/>
    <mergeCell ref="G69:I69"/>
    <mergeCell ref="AH16:AI17"/>
    <mergeCell ref="AH18:AI19"/>
    <mergeCell ref="A74:E74"/>
    <mergeCell ref="A3:E3"/>
    <mergeCell ref="R67:S67"/>
    <mergeCell ref="A72:Q72"/>
    <mergeCell ref="R68:S68"/>
    <mergeCell ref="R69:S69"/>
    <mergeCell ref="E52:F59"/>
    <mergeCell ref="H20:M21"/>
    <mergeCell ref="AF6:AG6"/>
    <mergeCell ref="AF18:AG19"/>
    <mergeCell ref="AH15:AI15"/>
    <mergeCell ref="H16:M17"/>
    <mergeCell ref="N16:S17"/>
    <mergeCell ref="T16:Y17"/>
    <mergeCell ref="Z16:AA17"/>
    <mergeCell ref="AB16:AC17"/>
    <mergeCell ref="AD16:AE17"/>
    <mergeCell ref="AF16:AG17"/>
    <mergeCell ref="Z6:AA6"/>
    <mergeCell ref="AB6:AC6"/>
    <mergeCell ref="AD7:AE8"/>
    <mergeCell ref="Z9:AA10"/>
    <mergeCell ref="AB7:AC8"/>
    <mergeCell ref="AB9:AC10"/>
    <mergeCell ref="AD6:AE6"/>
    <mergeCell ref="T9:Y10"/>
    <mergeCell ref="N11:S12"/>
    <mergeCell ref="N9:S10"/>
    <mergeCell ref="AF15:AG15"/>
    <mergeCell ref="AH6:AI6"/>
    <mergeCell ref="AH7:AI8"/>
    <mergeCell ref="AF7:AG8"/>
    <mergeCell ref="H7:M8"/>
    <mergeCell ref="N7:S8"/>
    <mergeCell ref="T7:Y8"/>
    <mergeCell ref="H6:M6"/>
    <mergeCell ref="N6:S6"/>
    <mergeCell ref="T6:Y6"/>
    <mergeCell ref="Z7:AA8"/>
    <mergeCell ref="AH9:AI10"/>
    <mergeCell ref="AH11:AI12"/>
    <mergeCell ref="H9:M10"/>
    <mergeCell ref="AD9:AE10"/>
    <mergeCell ref="AD11:AE12"/>
    <mergeCell ref="AF9:AG10"/>
    <mergeCell ref="AF11:AG12"/>
    <mergeCell ref="Z11:AA12"/>
    <mergeCell ref="AB11:AC12"/>
    <mergeCell ref="T11:Y12"/>
    <mergeCell ref="AH27:AI28"/>
    <mergeCell ref="B25:G26"/>
    <mergeCell ref="B27:G28"/>
    <mergeCell ref="T18:Y19"/>
    <mergeCell ref="H18:M19"/>
    <mergeCell ref="N20:S21"/>
    <mergeCell ref="AB20:AC21"/>
    <mergeCell ref="AD20:AE21"/>
    <mergeCell ref="AF27:AG28"/>
    <mergeCell ref="AB27:AC28"/>
    <mergeCell ref="Z29:AA30"/>
    <mergeCell ref="T24:Y24"/>
    <mergeCell ref="H24:M24"/>
    <mergeCell ref="B24:G24"/>
    <mergeCell ref="AB29:AC30"/>
    <mergeCell ref="AD29:AE30"/>
    <mergeCell ref="AF29:AG30"/>
    <mergeCell ref="AH29:AI30"/>
    <mergeCell ref="B29:G30"/>
    <mergeCell ref="B6:G6"/>
    <mergeCell ref="B7:G8"/>
    <mergeCell ref="B9:G10"/>
    <mergeCell ref="B11:G12"/>
    <mergeCell ref="B16:G17"/>
    <mergeCell ref="B18:G19"/>
    <mergeCell ref="B20:G21"/>
    <mergeCell ref="P33:S34"/>
    <mergeCell ref="Q38:R38"/>
    <mergeCell ref="W68:Y68"/>
    <mergeCell ref="H11:M12"/>
    <mergeCell ref="H29:M30"/>
    <mergeCell ref="N29:S30"/>
    <mergeCell ref="T29:Y30"/>
    <mergeCell ref="N15:S15"/>
    <mergeCell ref="T15:Y15"/>
    <mergeCell ref="H15:M15"/>
  </mergeCells>
  <printOptions/>
  <pageMargins left="0.7874015748031497" right="0.5905511811023623" top="0.5905511811023623" bottom="0.1968503937007874" header="0.5118110236220472" footer="0.11811023622047245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ニチレク スポーツ事業部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Nichireku</cp:lastModifiedBy>
  <cp:lastPrinted>2008-08-08T04:40:16Z</cp:lastPrinted>
  <dcterms:created xsi:type="dcterms:W3CDTF">2003-12-02T03:47:52Z</dcterms:created>
  <dcterms:modified xsi:type="dcterms:W3CDTF">2008-08-30T12:01:51Z</dcterms:modified>
  <cp:category/>
  <cp:version/>
  <cp:contentType/>
  <cp:contentStatus/>
</cp:coreProperties>
</file>